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 name="2, Mapa y Plan de riesgos" sheetId="13" r:id="rId2"/>
    <sheet name="Anexos" sheetId="10" r:id="rId3"/>
  </sheets>
  <externalReferences>
    <externalReference r:id="rId4"/>
  </externalReferences>
  <definedNames>
    <definedName name="_xlnm._FilterDatabase" localSheetId="0" hidden="1">'1. PAAC_2023_Aprobado'!$A$7:$K$61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<sst xmlns="http://schemas.openxmlformats.org/spreadsheetml/2006/main" count="1457" uniqueCount="789">
  <si>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</si>
  <si>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</si>
  <si>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</si>
  <si>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</si>
  <si>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</si>
  <si>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</si>
  <si>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</si>
  <si>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</si>
  <si>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</si>
  <si>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</si>
  <si>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</si>
  <si>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</si>
  <si>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</si>
  <si>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</si>
  <si>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</si>
  <si>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</si>
  <si>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 xml:space="preserve">Componente 1: Gestión del Riesgo de Corrupción - Mapa de Riesgos de Corrupción                        </t>
  </si>
  <si>
    <t>1. Política de administración de riesgos</t>
  </si>
  <si>
    <t>1.1.1.</t>
  </si>
  <si>
    <t>Realizar evaluación del lineamiento (política) de administración de riesgos.</t>
  </si>
  <si>
    <t>1 documento de resultados de la evaluación al lineamiento de administración de riesgos.</t>
  </si>
  <si>
    <t xml:space="preserve">Subdirección de Diseño, Evaluación y Sistematización </t>
  </si>
  <si>
    <t>Noviembre de 2023</t>
  </si>
  <si>
    <t>(Número de indicadores o criterios aplicados para la evaluación del lineamiento / Total de indicadores o criterios definidos para evaluar el lineamiento)*100</t>
  </si>
  <si>
    <t>Talento humano</t>
  </si>
  <si>
    <t>2. Construcción del mapa de riesgos de corrupción</t>
  </si>
  <si>
    <t>1.2.1</t>
  </si>
  <si>
    <t>Realizar 1 sesión de trabajo para la revisión y actualización del mapa de riesgos de corrupción de la siguiente vigencia.</t>
  </si>
  <si>
    <t>1 borrador del mapa de riesgos de corrupción.</t>
  </si>
  <si>
    <t>Lidera: Subdirección de Diseño, Evaluación y Sistematización 
Ejecuta: Gestores de proceso.</t>
  </si>
  <si>
    <t>Noviembre de 2023
(Considerando que se anticipa la formulación)</t>
  </si>
  <si>
    <t>Un (1) borrador del mapa de riesgos de corrupción.</t>
  </si>
  <si>
    <t>3. Consulta y divulgación</t>
  </si>
  <si>
    <t>1.3.1.</t>
  </si>
  <si>
    <t>Revisar las sugerencias de los grupos de interés frente a los riesgos de corrupción, e incorporar las que se consideren pertinentes para el mapa de riesgos de corrupción.</t>
  </si>
  <si>
    <t>1 mapa de riesgos de corrupción aprobado</t>
  </si>
  <si>
    <t>Lidera: Subdirección de Diseño, Evaluación y Sistematización 
Ejecuta: Líderes de los procesos con riesgos de corrupción.</t>
  </si>
  <si>
    <t>Enero 2023</t>
  </si>
  <si>
    <t>Un (1) mapa de riesgos de corrupción aprobado.</t>
  </si>
  <si>
    <t>4. Monitoreo y revisión</t>
  </si>
  <si>
    <t>1.4.1</t>
  </si>
  <si>
    <t>Realizar monitoreo y revisión de los riesgos de corrupción y sus respectivas acciones de mitigación.</t>
  </si>
  <si>
    <t>3 reportes de avance</t>
  </si>
  <si>
    <t xml:space="preserve">Subsecretario, Jefes de Oficina, Directores y Subdirectores en su calidad de líderes de los procesos institucionales (con el apoyo de los Gestores de proceso)
Consolida: Subdirección de Diseño, Evaluación y Sistematización </t>
  </si>
  <si>
    <t>Abril, agosto y diciembre de 2023</t>
  </si>
  <si>
    <t>(Número de reportes de avance entregados / Total de reportes de avance programados)*100</t>
  </si>
  <si>
    <t>5. Seguimiento</t>
  </si>
  <si>
    <t>1.5.1.</t>
  </si>
  <si>
    <t>Realizar seguimiento al cumplimiento de las acciones de mitigación definidas en el Mapa de Riesgos de Corrupción.</t>
  </si>
  <si>
    <t>3 seguimientos realizados (Informe de seguimiento al cumplimiento del PAAC)</t>
  </si>
  <si>
    <t>Oficina de Control Interno</t>
  </si>
  <si>
    <t xml:space="preserve">Enero (cierre vigencia 2022), mayo y septiembre  (vigencia 2023). </t>
  </si>
  <si>
    <t>(Número de seguimientos realizados / Total de seguimientos programados)*100</t>
  </si>
  <si>
    <t>Componente 2: Racionalización de trámites</t>
  </si>
  <si>
    <t>1. Racionalización</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</si>
  <si>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</si>
  <si>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</si>
  <si>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</si>
  <si>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</si>
  <si>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a  junio de 2023</t>
  </si>
  <si>
    <t># de estrategias de racionalización de trámites y otros procedimientos administrativos cargados en el SUIT</t>
  </si>
  <si>
    <t>2.1.2.</t>
  </si>
  <si>
    <t>Socializar la estrategia de racionalización de los trámites y otros procedimientos administrativos de la Secretaría</t>
  </si>
  <si>
    <t>1 acción de racionalización de los trámites y otros procedimientos administrativos de la Secretaría socializada</t>
  </si>
  <si>
    <t>julio a noviembre de 2023</t>
  </si>
  <si>
    <t>No. de acciones de socialización de la estrategia de reacionalización de trámites</t>
  </si>
  <si>
    <t>2.1.3.</t>
  </si>
  <si>
    <t>Elaborar una encuesta  sobre la potencialidad digital  del trámite y otros procedimientos administrativos de la Entidad a ser transformados a la modalidad "en línea".</t>
  </si>
  <si>
    <t xml:space="preserve">Una encuesta  sobre la potencialidad digital  del trámite y otros procedimientos administrativos de la Entidad a ser transformados a la modalidad "en línea". </t>
  </si>
  <si>
    <t>Dirección de Análisis y Diseño Estratégico 
Subdirección de Investigación e Información</t>
  </si>
  <si>
    <t>Diciembre de 2023</t>
  </si>
  <si>
    <t># de documentos elaborados/
# documentos programados*100</t>
  </si>
  <si>
    <t>Talento Humano
Recursos Tecnológicos</t>
  </si>
  <si>
    <t xml:space="preserve">Componente 3: Rendición de cuentas                                                                                                                                                                                                                               </t>
  </si>
  <si>
    <t>1. Información de calidad y en lenguaje comprensible</t>
  </si>
  <si>
    <t>3.1.1.</t>
  </si>
  <si>
    <t xml:space="preserve">Definir el equipo líder del proceso de rendición de cuentas de la gestión correspondiente a la vigencia 2022, a partir de la estructura del año anterior. </t>
  </si>
  <si>
    <t>1 equipo definido</t>
  </si>
  <si>
    <t>Febrero de 2023</t>
  </si>
  <si>
    <t>Un equipo que lidera el proceso de rendición de cuentas definido</t>
  </si>
  <si>
    <t>3.1.2.</t>
  </si>
  <si>
    <t>Actualizar la estrategia de rendición de cuentas, para la versión correspondiente a la gestión de la vigencia 2022</t>
  </si>
  <si>
    <t>1 estrategia actualizada</t>
  </si>
  <si>
    <t>Marzo de 2023</t>
  </si>
  <si>
    <t>Una estrategia de rendición de cuentas vigencia 2023, sobre la gestión 2022 actualizada</t>
  </si>
  <si>
    <t>3.1.3.</t>
  </si>
  <si>
    <t>Actualizar la identificación de los ciudadanos y grupos de interés susceptibles de participar en la rendición de cuentas de la gestión de la vigencia 2022</t>
  </si>
  <si>
    <t>Actualización de base de datos de grupos de interés</t>
  </si>
  <si>
    <t>Enero a junio
de 2023</t>
  </si>
  <si>
    <t xml:space="preserve">Una matriz de identificación y caracterización de grupos de valor actualizada </t>
  </si>
  <si>
    <t>3.1.4.</t>
  </si>
  <si>
    <t>Publicar los informes de gestión y ejecución presupuestal de la entidad, correspondientes a la gestión de la vigencia 2022.</t>
  </si>
  <si>
    <t>Informes publicados (gestión y presupuestal)</t>
  </si>
  <si>
    <t>Dirección de análisis y diseño estratégico</t>
  </si>
  <si>
    <t>Enero a marzo de 2023</t>
  </si>
  <si>
    <t># de informes publicados/
# de informes elaborados*100</t>
  </si>
  <si>
    <t>3.1.5.</t>
  </si>
  <si>
    <t>Publicar boletines de prensa e informes periodísticos sobre la rendición de cuentas correspondiente a la gestión de la vigencia 2022</t>
  </si>
  <si>
    <t>Desarrollar piezas de comunicación  relacionadas con el proceso de rendición de cuentas de la entidad en 2023 realizadas</t>
  </si>
  <si>
    <t>Oficina Asesora de Comunicaciones
Direccion de análisisi y diseño estratégico (Insumos)</t>
  </si>
  <si>
    <t xml:space="preserve">Enero a noviembre
de 2023
</t>
  </si>
  <si>
    <t># de boletines de prensa e informes publicados / # de boletines de prensa e informes elaborados * 100</t>
  </si>
  <si>
    <t xml:space="preserve">Talento humano, recursos tecnológicos </t>
  </si>
  <si>
    <t>2. Diálogo de doble vía con la ciudadanía y sus organizaciones</t>
  </si>
  <si>
    <t>3.2.1.</t>
  </si>
  <si>
    <t>Desarrollar la audiencia pública de rendición de cuentas 2023, sobre los resultados de la Entidad en 2022</t>
  </si>
  <si>
    <t>realizar una audiencia pública de rendición de cuentas.</t>
  </si>
  <si>
    <t>Una audiencia pública de rendición de cuentas desarrollada</t>
  </si>
  <si>
    <t>Talento humano, recursos tecnológicos y logísticos</t>
  </si>
  <si>
    <t>3.2.2.</t>
  </si>
  <si>
    <t>Implementar las acciones programadas para 2023 en la estrategia "Más territorio, menos escritorio".</t>
  </si>
  <si>
    <t xml:space="preserve"> Meta: Una estrategia implementada. </t>
  </si>
  <si>
    <t>Responsable: DADE Despacho, Dirección Territorial.</t>
  </si>
  <si>
    <t>Enero a diciembre 2023</t>
  </si>
  <si>
    <t># de acciones implementadas / # de acciones programadas *100</t>
  </si>
  <si>
    <t>3. Incentivos para motivar la cultura de la rendición y petición de cuentas</t>
  </si>
  <si>
    <t>3.3.1.</t>
  </si>
  <si>
    <t>Establecer el esquema de promocion de la participación ciudadana, dentro de la estrategia de rendición de cuentas correspondiente a 2023.</t>
  </si>
  <si>
    <t>1 Documento con el esquema de incentivos ciudadanos para la participación en el 2021</t>
  </si>
  <si>
    <t>Enero a junio de 2023</t>
  </si>
  <si>
    <t>Un esquema de promoción de la participación ciudadana incorporada</t>
  </si>
  <si>
    <t>4. Evaluación y retroalimentación a la gestión institucional</t>
  </si>
  <si>
    <t>3.4.1.</t>
  </si>
  <si>
    <t xml:space="preserve">Reportar el avance de la estrategia  Rendición de cuentas de la gestión correspondiente a la vigencia 2022, en el Comité de gestión y desempeño. </t>
  </si>
  <si>
    <t>3 Reportes realizados
1 análisis de las evaluaciones de la ciudadanía sobre la rendición</t>
  </si>
  <si>
    <t>Enero a noviembre de 2023</t>
  </si>
  <si>
    <t># de reportes de avance presentados / # de reportes de avance programados *100</t>
  </si>
  <si>
    <t xml:space="preserve">Componente 4: Atención al ciudadano                                                                                                                                                                                                   </t>
  </si>
  <si>
    <t>1. Estructura administrativa y 
Direccionamiento estratégico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</si>
  <si>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</si>
  <si>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</si>
  <si>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</si>
  <si>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</si>
  <si>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Marzo 2023
b. Febrero*, mayo, agosto,  noviembre de 2023
(*) Febrero: corte cierre vigencia 2022</t>
  </si>
  <si>
    <t>-a. Un (1) plan de acciòn  del Servicio Integral de Atención a la Ciudadanía aprobado.
b.  #de informes de gestiòn elaborados/#de informes de gestiòn programados *100</t>
  </si>
  <si>
    <t>2. Fortalecimiento de los canales de atención</t>
  </si>
  <si>
    <t>4.2.1.</t>
  </si>
  <si>
    <t>Socializar 6 piezas comunicativas asociadas al proceso de atención a la ciudadania.</t>
  </si>
  <si>
    <t>Seis piezas comunicativas socializadas</t>
  </si>
  <si>
    <t xml:space="preserve">Lidera. Asesor de Despacho asignado a la Subsecretaría para SIAC.
Apoya. Oficina Asesora de Comunicaciones.  </t>
  </si>
  <si>
    <t># de piezas socializadas / # de piezas programadas *100</t>
  </si>
  <si>
    <t>4.2.2</t>
  </si>
  <si>
    <t xml:space="preserve"> Realiza divulgacion y socialización de la integración entre Azdigital y el Sistema para la Gestión de Peticiones Ciudadanas - Bogotá te escucha -, para el registro de las PQRSD  allegadas a la entidad.
</t>
  </si>
  <si>
    <t xml:space="preserve">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 
</t>
  </si>
  <si>
    <t xml:space="preserve">Responsable:
Seguimiento: Subsecretaría
 </t>
  </si>
  <si>
    <t>a. Marzo 2023
b. Mayo y agosto 2023.
c. Julio y noviembre de 2023</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</si>
  <si>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</si>
  <si>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Talento humano
Se requiere desarrollo Tecnologico</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</si>
  <si>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</si>
  <si>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</si>
  <si>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</si>
  <si>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</si>
  <si>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febrero a mayo de 2023</t>
  </si>
  <si>
    <t>Plan Institucional de Capacitación con temáticas incluidas</t>
  </si>
  <si>
    <t>Talento humano, Recurso Tecnológico</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</si>
  <si>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</si>
  <si>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</si>
  <si>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</si>
  <si>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Responsable Cualificación: Subdirección de Gestión y Desarrollo del Talento Humano</t>
  </si>
  <si>
    <t>junio a diciembre de 2023</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</si>
  <si>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</si>
  <si>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</si>
  <si>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</si>
  <si>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</si>
  <si>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2023</t>
  </si>
  <si>
    <t>Número de actividades ejecutadas /  Número de actividades planeadas en la estrategia</t>
  </si>
  <si>
    <t>Talento Humano</t>
  </si>
  <si>
    <t>4.2.6</t>
  </si>
  <si>
    <t>Realizar la divulgación del canal agendamiento virtual  de citas asociados  al proceso de Servicio Integral de Atención a la Ciudadanía-SIAC.</t>
  </si>
  <si>
    <t xml:space="preserve">Tres reportes de acciones de divulgación. </t>
  </si>
  <si>
    <t>Servicio Integral de Atención a la ciudadanía-SIAC. Subsecretaria</t>
  </si>
  <si>
    <t xml:space="preserve"> (No. Aaciones realizadas/ No. Acciones programdas) *100</t>
  </si>
  <si>
    <t>3. Talento humano</t>
  </si>
  <si>
    <t>4.3.1.</t>
  </si>
  <si>
    <t xml:space="preserve">Realizar una actividad mensual de sensibilizacion y fotalecimiento asociados al proceso de atención a ciudadania. </t>
  </si>
  <si>
    <t>1 acta mensual que describa la actividad de sensibilizacion</t>
  </si>
  <si>
    <t>Asesor de Despacho asignado a la Subsecretaría para SIAC</t>
  </si>
  <si>
    <t xml:space="preserve"> Enero a diciembre de 2023</t>
  </si>
  <si>
    <t xml:space="preserve">Número de actividades ejecutadas /  Número de actividades programadas. </t>
  </si>
  <si>
    <t>4. Normativo y procedimental</t>
  </si>
  <si>
    <t>4.4.1</t>
  </si>
  <si>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</si>
  <si>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</si>
  <si>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Asesor de Despacho asignado a la Subsecretaría para SIAC
Apoya. </t>
  </si>
  <si>
    <t xml:space="preserve"> No. De solicializaciones realizadas/No. De socializaciones programadas) *100 </t>
  </si>
  <si>
    <t>4.4.2</t>
  </si>
  <si>
    <t>Implementar los lineamientos de accesibilidad y usabilidad para el portal web de la Secretaría</t>
  </si>
  <si>
    <t>Un reporte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</si>
  <si>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</si>
  <si>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Nioviembre 2023</t>
  </si>
  <si>
    <t># de reportes elaborados/
# reportes programadas*100</t>
  </si>
  <si>
    <t>Componente 5: Transparencia y Acceso de la Información</t>
  </si>
  <si>
    <t>1. Lineamientos de transparencia
activa</t>
  </si>
  <si>
    <t>5.1.1.</t>
  </si>
  <si>
    <t>Divulgar y socializar  en la entidad la Ley 1712 de 2014, de transparencia y acceso a la información  y el Plan Anticorrupción y de Atención al Ciudadano, con su mapa de riesgos a traves de diferentes medios de comunicación.</t>
  </si>
  <si>
    <t>20 Socializaciones y/o divulgaciones en la entidad de la Ley 1712 de 2014 a traves de diferentes medios de comunicación.</t>
  </si>
  <si>
    <t>Responsables:
Subsecretaría</t>
  </si>
  <si>
    <t> </t>
  </si>
  <si>
    <t>Número de divulgaciones realizadas / Número de divulgaciones programadas en el periodo</t>
  </si>
  <si>
    <t>5.1.2.</t>
  </si>
  <si>
    <r>
      <t xml:space="preserve">Revisar </t>
    </r>
    <r>
      <rPr>
        <b/>
        <sz val="10"/>
        <rFont val="Century Gothic"/>
        <family val="2"/>
      </rPr>
      <t xml:space="preserve">y actualizar </t>
    </r>
    <r>
      <rPr>
        <sz val="10"/>
        <rFont val="Century Gothic"/>
        <family val="2"/>
      </rPr>
      <t>la plataforma del Sistema Único de Información de Trámites - SUIT, a la luz del portafolio de servicios vigente</t>
    </r>
  </si>
  <si>
    <t>4 reportes de revisión del SUIT a la luz del portafolio de servicios vigente.</t>
  </si>
  <si>
    <t>Dirección de Análisis y Diseño Estratégico</t>
  </si>
  <si>
    <t>Enero, mayo, septiembre, noviembre de 2023</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</si>
  <si>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</si>
  <si>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</si>
  <si>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</si>
  <si>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</si>
  <si>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2023</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</si>
  <si>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</si>
  <si>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</si>
  <si>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</si>
  <si>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</si>
  <si>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</si>
  <si>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 xml:space="preserve">
Noviembre 2023</t>
  </si>
  <si>
    <t>Número de conjuntos de datos publicados</t>
  </si>
  <si>
    <t>2. Lineamientos de transparencia
pasiva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</si>
  <si>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</si>
  <si>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</si>
  <si>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</si>
  <si>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2023</t>
  </si>
  <si>
    <t xml:space="preserve">Número de informes al Comité elaborados /# de informes al comité  programados </t>
  </si>
  <si>
    <t xml:space="preserve">5.2.2
</t>
  </si>
  <si>
    <t xml:space="preserve">Formación en apropiación TIC </t>
  </si>
  <si>
    <t>Transferencia de conocimiento/ capacitaciones de apropiación TIC.</t>
  </si>
  <si>
    <t>Subdirección de Investigación e Información, </t>
  </si>
  <si>
    <t>Julio y diciembre 2023</t>
  </si>
  <si>
    <t># de Transferencia de conocimiento/ capacitaciones de apropiación TIC. elaboradas/
# Transferencia de conocimiento/ capacitaciones de apropiación TIC. programadas*100</t>
  </si>
  <si>
    <t>3. Elaboración de los instrumentos
de gestión de la información</t>
  </si>
  <si>
    <t>5.3.1.</t>
  </si>
  <si>
    <t>Dar cumplimiento a todos los lineamientos establecidos en el procedimiento consulta, prestamo y devolución de expedientes que hacen parte del arcervo documental custodiado en el archivo central.</t>
  </si>
  <si>
    <t>Informe cuatrimestral de cumplimiento al procedimiento de consulta, préstamo y devolución documental.</t>
  </si>
  <si>
    <t>Grupo de Gestión Documental -Dirección Corporativa</t>
  </si>
  <si>
    <t>Entre enero a diciembre
de 2023</t>
  </si>
  <si>
    <t>1 informe cuatrimestral</t>
  </si>
  <si>
    <t>5.3.2.</t>
  </si>
  <si>
    <t xml:space="preserve">Implementar los mecanismos de control que garanticen el ingreso al archivo central solo de personas autorizadas. </t>
  </si>
  <si>
    <t xml:space="preserve">formatos diligenciados o correo electrónico de autorización de ingreso al archivo central. </t>
  </si>
  <si>
    <t>Entre marzo y septiembre de 2023</t>
  </si>
  <si>
    <t xml:space="preserve">Número de Registros en el formato denominado control de ingreso y salida de personal del archivo central/Solicitudes de ingresos </t>
  </si>
  <si>
    <t>5.3.3.</t>
  </si>
  <si>
    <t xml:space="preserve">Sensibilizar a todas las áreas que hacen parte de la estructura orgánica de la Entidad de la importancia de controlar el acceso a los archivos de gestión.
</t>
  </si>
  <si>
    <t>Realizar una campaña semestral de sensibilización de la importancia de control de acceso a los archivos de gestión</t>
  </si>
  <si>
    <t>(Número de campañas de sensibilización realizadas/Número de campañas de sensibilización programadas)*100</t>
  </si>
  <si>
    <t>4. Criterio diferencial de
accesibilidad</t>
  </si>
  <si>
    <t>5.4.1</t>
  </si>
  <si>
    <t>Realizar intervención de 23 puntos SIAC incorporando señalización y elementos en sistema Braille.</t>
  </si>
  <si>
    <t xml:space="preserve">23 Puntos Siac intervenidos </t>
  </si>
  <si>
    <t>Contrato de señalización
Responsable: Apoyo a la supervisión de Planta Físicas</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</si>
  <si>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</si>
  <si>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</si>
  <si>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</si>
  <si>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</si>
  <si>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</si>
  <si>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</si>
  <si>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2023</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</si>
  <si>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</si>
  <si>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</si>
  <si>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</si>
  <si>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</si>
  <si>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Oficina Asesora de
Comunicaciones
Subsecretaría</t>
  </si>
  <si>
    <t>Revisión y diseño campaña
Abril -
Implementación
mayo a julio de
2023</t>
  </si>
  <si>
    <t>#informes
entregados/#informes
programados*100</t>
  </si>
  <si>
    <t>5. 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</si>
  <si>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</si>
  <si>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</si>
  <si>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</si>
  <si>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</si>
  <si>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2023
(*) enero: corte cierre vigencia 2021</t>
  </si>
  <si>
    <t>#de reportes realizados/ # de reportes programados</t>
  </si>
  <si>
    <t>5.5.2.</t>
  </si>
  <si>
    <t>Realizar acompañamiento al IDIPRON en la implementación de la Ley  1712 de 2014 de Transparencia</t>
  </si>
  <si>
    <t>2 informes de acompañamiento</t>
  </si>
  <si>
    <t>Número de Informes elaborados / Número de informes  programados en el periodo</t>
  </si>
  <si>
    <t>5.5.3.</t>
  </si>
  <si>
    <t xml:space="preserve">programar y realizar actividades en el marco del dia nacional delucha contra la corrupción. </t>
  </si>
  <si>
    <t>Reporte de las actividades realizadas en el marco del "Dia por la lucha contra la corrupción "</t>
  </si>
  <si>
    <t>Responsables:
Subsecretaría y grupo de gestores de trasparencia
Apoya Comunicaciones</t>
  </si>
  <si>
    <t>Agosto  de 2023</t>
  </si>
  <si>
    <t xml:space="preserve">Documento de actividades ejecutadas/actividades programadas </t>
  </si>
  <si>
    <t>Componente 6: Iniciativas Adicionales</t>
  </si>
  <si>
    <t>1. Estrategia pedagógica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</si>
  <si>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</si>
  <si>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</si>
  <si>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</si>
  <si>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</si>
  <si>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2. iniciativas adicionales</t>
  </si>
  <si>
    <t>6.2.1.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</si>
  <si>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</si>
  <si>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</si>
  <si>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</si>
  <si>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</si>
  <si>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6.2.2.</t>
  </si>
  <si>
    <t xml:space="preserve"> Realizar un estrategia que permita dar a conocer la importancia de la informacion reservada y clasificada en los términos de la ley 1712   de 2014.
Difundir una pieza comunicativa dando a conocer  laestratyegia </t>
  </si>
  <si>
    <t>1 Documento que aclare, conceptúe y exponga la incidencia de la informacion reservada y clasificada en los términos de la ley 1712   de 2014.</t>
  </si>
  <si>
    <t>Oficina Asesora Jurídica</t>
  </si>
  <si>
    <t>Abril de 2023</t>
  </si>
  <si>
    <t>Nivel de avance en la elaboración del borrador del documento.</t>
  </si>
  <si>
    <t>6.2.3.</t>
  </si>
  <si>
    <t>Socializar de forma virtual con las direcciones y subdirecciones de SDIS  el documento institucional sobre mecanismos de protección al denunciante</t>
  </si>
  <si>
    <t>Socializaciones virtuales</t>
  </si>
  <si>
    <t>Oficina Asesora Jurídica
Oficina de Asuntos Disciplinarios</t>
  </si>
  <si>
    <t>junio de 2023</t>
  </si>
  <si>
    <t>Nivel de avance en la cobertura de las socializaciones con toda la Entidad.</t>
  </si>
  <si>
    <t>Componente 6: Iniciativas Adicionales- Plan de integridad</t>
  </si>
  <si>
    <t>3. 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</si>
  <si>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</si>
  <si>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</si>
  <si>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</si>
  <si>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</si>
  <si>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</si>
  <si>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</si>
  <si>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</si>
  <si>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</si>
  <si>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2023</t>
  </si>
  <si>
    <t>Documento suscrito con nuevos miembros del equipo directivo SDIS 2022</t>
  </si>
  <si>
    <t>6.3.3.</t>
  </si>
  <si>
    <t>Dar a conocer el grupo de gestores de integridad por cada unidad operativa</t>
  </si>
  <si>
    <t>Matriz de gestores de integridad por unidad operativa publicada en  pagina WEB</t>
  </si>
  <si>
    <t>enero a diciembre de 2023</t>
  </si>
  <si>
    <t>Matriz publicada</t>
  </si>
  <si>
    <t>4. 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</si>
  <si>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</si>
  <si>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</si>
  <si>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</si>
  <si>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Marzo de 2023 a diciembre de 2023</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</si>
  <si>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</si>
  <si>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</si>
  <si>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</si>
  <si>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</si>
  <si>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</si>
  <si>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</si>
  <si>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</si>
  <si>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</si>
  <si>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1 informe publicado (comparativo de la encuesta aplicada en 2021 frente a la encuesta 2022)</t>
  </si>
  <si>
    <t>Talento Humano
Oficina y equipo de computo</t>
  </si>
  <si>
    <t>5. 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</si>
  <si>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</si>
  <si>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</si>
  <si>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</si>
  <si>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</si>
  <si>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</si>
  <si>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</si>
  <si>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</si>
  <si>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</si>
  <si>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</si>
  <si>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</si>
  <si>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</si>
  <si>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</si>
  <si>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</si>
  <si>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</si>
  <si>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</si>
  <si>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</si>
  <si>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</si>
  <si>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</si>
  <si>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</si>
  <si>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</si>
  <si>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</si>
  <si>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</si>
  <si>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</si>
  <si>
    <t>PROCESO SISTEMA DE GESTIÓN
FORMATO MAPA Y PLAN DE TRATAMIENTO DE RIESGOS</t>
  </si>
  <si>
    <t>Código:</t>
  </si>
  <si>
    <t>FOR-SG-013</t>
  </si>
  <si>
    <t>Versión:</t>
  </si>
  <si>
    <t>Fecha:</t>
  </si>
  <si>
    <t>Memo I2021039704 – 24/12/2021</t>
  </si>
  <si>
    <t>Página:</t>
  </si>
  <si>
    <t>1 de 2</t>
  </si>
  <si>
    <t>Mapa de riesgos de:</t>
  </si>
  <si>
    <t>Corrupción</t>
  </si>
  <si>
    <t>Aprobado Comité Institucional de Gestión y Desempeño - Vigencia 2023
Acta 03 del 20 enero de 2023</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</si>
  <si>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</si>
  <si>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</si>
  <si>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</si>
  <si>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</si>
  <si>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</si>
  <si>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</si>
  <si>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</si>
  <si>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</si>
  <si>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</si>
  <si>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</si>
  <si>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</si>
  <si>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</si>
  <si>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</si>
  <si>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</si>
  <si>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</si>
  <si>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</si>
  <si>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</si>
  <si>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</si>
  <si>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</si>
  <si>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</si>
  <si>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</si>
  <si>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</si>
  <si>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</si>
  <si>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</si>
  <si>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</si>
  <si>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</si>
  <si>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</si>
  <si>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</si>
  <si>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</si>
  <si>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</si>
  <si>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</si>
  <si>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</si>
  <si>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</si>
  <si>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</si>
  <si>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</si>
  <si>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</si>
  <si>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</si>
  <si>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</si>
  <si>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</si>
  <si>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</si>
  <si>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</si>
  <si>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</si>
  <si>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</si>
  <si>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Económica y reputacional</t>
  </si>
  <si>
    <t>Ejecución y administración de procesos</t>
  </si>
  <si>
    <t>20% - Muy baja</t>
  </si>
  <si>
    <t>100% - Catastrófico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</si>
  <si>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</si>
  <si>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</si>
  <si>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</si>
  <si>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</si>
  <si>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</si>
  <si>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</si>
  <si>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</si>
  <si>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</si>
  <si>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</si>
  <si>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</si>
  <si>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dependencias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</si>
  <si>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</si>
  <si>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</si>
  <si>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Información registrada en el aplicativo de focalización que no refleje la situación real de los potenciales beneficiarios.</t>
  </si>
  <si>
    <t xml:space="preserve">Posibilidad de alterar información de los registros de los beneficiarios para favorecer a personas que no son vulnerables.  </t>
  </si>
  <si>
    <t>Fraude externo</t>
  </si>
  <si>
    <t>60% - Media</t>
  </si>
  <si>
    <t>60% - Moderado</t>
  </si>
  <si>
    <t>Cada vez que las subdirecciones locales solicitan modificaciones a la información registrada en el aplicativo de focalización deben remitir el formato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</si>
  <si>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40% - Baja</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</si>
  <si>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</si>
  <si>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</si>
  <si>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</si>
  <si>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</si>
  <si>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</si>
  <si>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</si>
  <si>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</si>
  <si>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</si>
  <si>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</si>
  <si>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</si>
  <si>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 xml:space="preserve">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acciones del PAAC,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</si>
  <si>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</si>
  <si>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</si>
  <si>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</si>
  <si>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</si>
  <si>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</si>
  <si>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</si>
  <si>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</si>
  <si>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</si>
  <si>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</si>
  <si>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</si>
  <si>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</si>
  <si>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</si>
  <si>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</si>
  <si>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</si>
  <si>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</si>
  <si>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</si>
  <si>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</si>
  <si>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</si>
  <si>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 xml:space="preserve">Falta de controles y seguridad de la información institucional clasificada o reservada de la SDIS, debido que no existen en los instrumentos de formalización de vinculación de los colaboradores, para el no uso de esta información para fines particulares. </t>
  </si>
  <si>
    <t xml:space="preserve">Posibilidad de apropiación indebida o alteración de información institucional clasificada o reservada, por parte de los colaboradores de la SDIS para modificar la toma de decisiones en la entidad para beneficio propio o de terceros en sus actuaciones. </t>
  </si>
  <si>
    <t>80% - Alta</t>
  </si>
  <si>
    <t>80% - Mayor</t>
  </si>
  <si>
    <t>Los enlaces de contratación de cada dependencia deberán exigir y verificar en el momento de la suscripción del acta de inicio, que cada nuevo contratista suscriba el formato de confidencialidad de información clasificada y reservada. Este formato deberá hacer parte de la lista de documentos que se verifican del expediente del contrato en Secop como archivo respectivo de la SDIS.
La evidencia son los formatos de confidencialidad de información clasificada y reservada suscritos.</t>
  </si>
  <si>
    <t xml:space="preserve">Enlaces de contratación de cada dependencia. </t>
  </si>
  <si>
    <t>(Número de colaboradores que suscribieron un nuevo contrato y el formato de confidencialidad de información clasificada y reservada/Numero de colaboradores que suscribieron un nuevo contrato) *100</t>
  </si>
  <si>
    <t>Diseño e innovación de los servicios sociales</t>
  </si>
  <si>
    <t>Establecer las acciones que llevan a crear o transformar los servicios sociales de la Secretaría Distrital de Integración Social, en respuesta a los desafíos de las políticas públicas, las necesidades actuales y emergentes de las personas, familias y  comunidades, así como las realidades territoriales, encaminadas a la garantía y protección de los derechos.</t>
  </si>
  <si>
    <t>Se considera que para el Proceso de Diseño e Innovación de los servicios sociales no se presenta posibles riesgos de corrupción en consideración a los siguientes aspectos: a. El alcance del proceso se enfoca en el desarrollo de acciones dirigidas a orientar a las áreas técnicas misionales en la formulación del diseño de los servicios. En este sentido, este proceso no tiene a cargo la definición de criterios, presupuestos, beneficios que llegarán a constituir el servicio a diseña o innovar.
b. De acuerdo con la competencia del proceso de Diseño e Innovación de los servicios sociales, no adelanta acciones de incidencia o toma de decisiones que comprometa la transparencia de la prestación de los servicios sociales.
c. Este proceso no tiene a cargo trámites u otro tipo de acciones que posibiliten algún tipo de corrupción.</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</si>
  <si>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</si>
  <si>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</si>
  <si>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</si>
  <si>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</si>
  <si>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por parte de los servidores públicos que lideran y operan los servicios sociales de la SDIS, de los criterios establecidos por acto administrativo institucional en los anexos técnicos de los servicios.</t>
  </si>
  <si>
    <t xml:space="preserve">Posibilidad de que los servidores públicos que lideran y operan la asignación de servicios, no apliquen los criterios establecidos en el acto administrativo institucional vigente en la SDIS, incurriendo en un mal manejo o desviación de los recursos públicos. </t>
  </si>
  <si>
    <t>100% - Muy alta</t>
  </si>
  <si>
    <t>1. Semestralmente, el líder del servicio social/modalidad/estrategia desde la subdirección técnica misional o proyecto del nivel central, realizará la socialización de criterios establecidos en los anexos técnicos definidos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</si>
  <si>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</si>
  <si>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</si>
  <si>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</si>
  <si>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</si>
  <si>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</si>
  <si>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</si>
  <si>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Profesionales designados por cada subdirector técnico</t>
  </si>
  <si>
    <t>(Número de servicios sociales-modalidades-estrategias con seguimiento al cumplimiento de criterios de ingreso realizados / Número de servicios sociales-  modalides - estrategias con criterios de ingreso vigentes, que se encuentren operando)*100
Meta: 1 seguimiento por servicio al que aplique</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</si>
  <si>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</si>
  <si>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</si>
  <si>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</si>
  <si>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</si>
  <si>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</si>
  <si>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</si>
  <si>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</si>
  <si>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r>
      <t>Cada vez que se recibe una denuncia por presunto hecho de corrupción por cualquiera de los canales habilitados (telefónico, presencial, virtual), el Líder del Servicio Integral de Atención a la Ciudadanía realiza el cargue en el SDQS y</t>
    </r>
    <r>
      <rPr>
        <sz val="10"/>
        <color theme="1"/>
        <rFont val="Arial"/>
        <family val="2"/>
      </rPr>
      <t xml:space="preserve"> la</t>
    </r>
    <r>
      <rPr>
        <sz val="10"/>
        <rFont val="Arial"/>
        <family val="2"/>
      </rPr>
      <t xml:space="preserve">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</si>
  <si>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Líder del Servicio Integral de Atención a la Ciudadanía</t>
  </si>
  <si>
    <r>
      <t>(Número de denuncias trasladadas a la OAD por presuntos hechos de corrupción</t>
    </r>
    <r>
      <rPr>
        <sz val="10"/>
        <color theme="1"/>
        <rFont val="Arial"/>
        <family val="2"/>
      </rPr>
      <t xml:space="preserve"> / Número de denuncias recibidas por presuntos hechos de corrupción acumuladas)*100</t>
    </r>
  </si>
  <si>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</si>
  <si>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</si>
  <si>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</si>
  <si>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</si>
  <si>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</si>
  <si>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</si>
  <si>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De cumplimiento</t>
  </si>
  <si>
    <t>Alto</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</si>
  <si>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</si>
  <si>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</si>
  <si>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</si>
  <si>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</si>
  <si>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</si>
  <si>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(presenciales o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(presenciales o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</si>
  <si>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</si>
  <si>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</si>
  <si>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</si>
  <si>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decisiones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</si>
  <si>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</si>
  <si>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designado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</si>
  <si>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</si>
  <si>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</si>
  <si>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</si>
  <si>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</si>
  <si>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</si>
  <si>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</si>
  <si>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</si>
  <si>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designado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dará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</si>
  <si>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</si>
  <si>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</si>
  <si>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</si>
  <si>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</si>
  <si>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Acceso,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</si>
  <si>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</si>
  <si>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mínimo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podrá contar con un segundo control  que consiste en la revisión por parte de un abogado diferente al que proyecta, quien podrá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</si>
  <si>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 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</si>
  <si>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</si>
  <si>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</si>
  <si>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</si>
  <si>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</si>
  <si>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</si>
  <si>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</si>
  <si>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</si>
  <si>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</si>
  <si>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</si>
  <si>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</si>
  <si>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</si>
  <si>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</si>
  <si>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</si>
  <si>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</si>
  <si>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</si>
  <si>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</si>
  <si>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</si>
  <si>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</si>
  <si>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</si>
  <si>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</si>
  <si>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</si>
  <si>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</si>
  <si>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</si>
  <si>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</si>
  <si>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</si>
  <si>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</si>
  <si>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</si>
  <si>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</si>
  <si>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</si>
  <si>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</si>
  <si>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</si>
  <si>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</si>
  <si>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</si>
  <si>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</si>
  <si>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</si>
  <si>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</si>
  <si>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</si>
  <si>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</si>
  <si>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</si>
  <si>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</si>
  <si>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</si>
  <si>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</si>
  <si>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</si>
  <si>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Profesional encargado de Seguridad de la Información cuatrimestralmente gestiona la ejecución de jornadas y/o piezas comunicativas de sensibilización a los colaboradores sobre el correcto uso de las credenciales asignadas para la administración de los recursos tecnológicos de la Entidad, en caso de no realizar dicha gestión, el líder de servicios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</si>
  <si>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</si>
  <si>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</si>
  <si>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</si>
  <si>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</si>
  <si>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</si>
  <si>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</si>
  <si>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</si>
  <si>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</si>
  <si>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asesore a las diferentes dependencias en la estructuración de los documentos de la etapa precontractual, así como en políticas y buenas prácticas de la contratación pública para satisfacer las necesidades misionales y transversales de la entidad.
Si las dependencias no atienden las directrices establecidas para la construcción de los documentos de la etapa precontractual se devolverá a la respectiva dependencia para los ajustes correspondientes.
Como evidencia se cuenta con las actas de los comités de contratación.</t>
  </si>
  <si>
    <t>El(la) Subdirector(a) de Contratación</t>
  </si>
  <si>
    <t>(Número de actas de comité de contratación realizados / Número de comités de contratación programados en el periodo) *100</t>
  </si>
  <si>
    <t>2. Interés indebido en la celebración de contratos y tráfico de influencias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</si>
  <si>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</si>
  <si>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</si>
  <si>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</si>
  <si>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Realizar la estructura del proceso según su modalidad contractual</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</si>
  <si>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</si>
  <si>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</si>
  <si>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</si>
  <si>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</si>
  <si>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</si>
  <si>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Gestión Financiera</t>
  </si>
  <si>
    <t xml:space="preserve">Gestionar las acciones presupuestales, financieras y contables, garantizando el suministro de bienes y servicios necesarios para dar cumplimiento al objeto social de la entidad. </t>
  </si>
  <si>
    <t xml:space="preserve">Gestionar los pagos de acuerdo con la información recibida </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</si>
  <si>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</si>
  <si>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</si>
  <si>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</si>
  <si>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</si>
  <si>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</si>
  <si>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</si>
  <si>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</si>
  <si>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</si>
  <si>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</si>
  <si>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</si>
  <si>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</si>
  <si>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</si>
  <si>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</si>
  <si>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</si>
  <si>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</si>
  <si>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</si>
  <si>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del Área Gestión Predial, realizará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</si>
  <si>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</si>
  <si>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</si>
  <si>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</si>
  <si>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</si>
  <si>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</si>
  <si>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</si>
  <si>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</si>
  <si>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</si>
  <si>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</si>
  <si>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</si>
  <si>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</si>
  <si>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</si>
  <si>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</si>
  <si>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</si>
  <si>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</si>
  <si>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</si>
  <si>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</si>
  <si>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</si>
  <si>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</si>
  <si>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</si>
  <si>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</si>
  <si>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</si>
  <si>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fisicamente)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</si>
  <si>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</si>
  <si>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</si>
  <si>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</si>
  <si>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</si>
  <si>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Profesional responsable del archivo central</t>
  </si>
  <si>
    <t xml:space="preserve">Número de registros en el formato control de ingreso y salida de personal del archivo central / Total de autorizaciones de ingresos </t>
  </si>
  <si>
    <t>RC-GD-003</t>
  </si>
  <si>
    <t>Falta de entrega de la información y/o documentación producida por parte de los funcionarios o contratistas al momento de su traslado, retiro o desvinculación de la entidad</t>
  </si>
  <si>
    <t>Posibilidad de tener una fuga o perdida intencional de información sensible para beneficio de terceros por falta de control respecto a la traslado o desvinculación de los funcionarios o contratistas de la entidad</t>
  </si>
  <si>
    <t>Cada vez que un Funcionario(a) o Contratista se vaya a trasladar o desvincular de la Entidad, tramitará a través del(la) referente documental de la respectiva dependencia el debido diligenciamiento del Formato devolución de bienes, accesos y documentos FOR-XX-XXX (en revisión metodológica). Para lo cual, el(la) referente documental  deberá validar si el Funcionario(a) o Contratista tiene expedientes a su cargo, así mismo, gestionará que la información de AZDigital sea trasladada a quien defina la dependencia y que la bandeja de entrada quede sin documentos y diligenciará el formato anteriormente mencionado, por otra parte, el equipo de préstamos y consultas del Archivo Central diligenciará en el mismo formato si el Funcionario(a) o Contratista tiene expedientes bajo su custodia en calidad de préstamo documental conforme a la información que reposa en las bases de datos de préstamos. Por último, el(a) responsable designado(a) por la Subdirección Administrativa y Financiera validará que toda la información registrada en el formato asociada a gestión documental esté completa y que el Funcionario(a) o Contratista no tiene ningún documento pendiente por entregar con el objetivo de gestionar la aprobación de la información contenida en el formato por parte del(la) Subdirector(a) Administrativo(a) y Financiero(a).
En caso tal de no diligenciar el Formato devolución de bienes, accesos y documentos FOR-XX-XXX por AZdigital se procederá a realizar su diligenciamiento en físico.
Como evidencia de la actividad de control se cuenta con el Formato devolución de bienes, accesos y documentos FOR-XX-XXX debidamente diligenciado y aprobado a través de AZdigital o en físico con las respectivas firmas de(la) Subdirector(a) Administrativo(a) y Financiero(a).</t>
  </si>
  <si>
    <t>Subdirector(a) Administrativo(a) y Financiero(a)</t>
  </si>
  <si>
    <t>Total de formtatos devolución de bienes, accesos y documentos firmados en el periodo / Total de funcionarios o contratistas retirados de la entidad en el periodo.</t>
  </si>
  <si>
    <t>Gestión Logística</t>
  </si>
  <si>
    <t>El proceso de Gestión logística consiste en administrar, gestionar y supervisar los bienes de apoyo a la operación y servicios internos para el normal funcionamiento de la entidad, dando cumplimiento a lo establecido en la normativa vigente</t>
  </si>
  <si>
    <t>Realizar el Levantamiento Físico de Inventarios para su actualización.</t>
  </si>
  <si>
    <t>N/A</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</si>
  <si>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</si>
  <si>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</si>
  <si>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</si>
  <si>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El Grupo de Almacén e Inventarios de la SDIS aprueba los traslados remitidos por el sistema de gestión de inventarios desde las localidades y unidades operativas con el fin de garantizar su adecuada asignación y movilización.
El Gestor de Inventarios de la Subdirección Técnica u Operativa carga el traslado en el aplicativo y el Referente de Nivel Central revisa que la información se encuentre bien diligenciada con el fin de aplicarlo. En caso de presentar alguna inconsistencia se remite nuevamente al gestor para su ajuste.
Como evidencia se presenta carpeta compartida en SharePoint con la relación en excel de los traslados aplicados.</t>
  </si>
  <si>
    <t>Grupo de Almacén e Inventarios</t>
  </si>
  <si>
    <t>(Número de Traslados Recibidos / Número de Traslados Aplicados) * 100</t>
  </si>
  <si>
    <t>2. Hurto de bienes de inventario durante su almacenamiento o traslado</t>
  </si>
  <si>
    <t>El Grupo de Almacén e Inventarios de la SDIS gestiona oportunamente el proceso de reposición de los bienes hurtados y con pérdida por daño o caso fortuito.
El funcionario o contratista responsable de los bienes realiza el denuncio ante la Fiscalía o la Policía, detallando las circunstancias de hecho, modo y lugar del hurto de los bienes. Luego procede a radicar la solicitud de reposición.
Como evidencia se presenta cuadro en excel en carpeta de SharePoint con la relación de los procesos en reposición.</t>
  </si>
  <si>
    <t>(Número de casos de reposición solicitados/ Número de casos de reposición cerrados) * 100</t>
  </si>
  <si>
    <t>3. Fallas en la devolución y reasignación de bienes de inventario por parte de funcionarios y contratistas.</t>
  </si>
  <si>
    <t>El Grupo de Almacén e Inventarios atiende oportunamente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en carpeta compartida en SharePoint de las solicitudes de Certificación de Bienes Atendidas.</t>
  </si>
  <si>
    <t>(Número de certificaciones de bienes expedidas / Número de solicitudes de certificaciones de bienes recibidas)*100</t>
  </si>
  <si>
    <t>Gestión jurídica</t>
  </si>
  <si>
    <t>Establecer los lineamientos jurídicos de la Secretaría Distrital de Integración Social entidad a través de la asesoría y conceptualización, la prevención del daño antijurídico y la gestión de defensa judicial y administrativa, con el fin de dar cumplimiento a las actuaciones de la entidad en el marco de la normatividad vigente.</t>
  </si>
  <si>
    <t>Después de revisar el mapa de riesgos de corrupción, los delitos contra la administración pública que están tipificados en el código penal y contrastadas las funciones y responsabilidades de esta oficina, se concluye:
1. Que la Oficina Jurídica no tiene la responsabilidad de gerenciar proyectos
2. No tiene rubros asignados como ordenar del gasto de la Entidad,
3. Así mismo, en vigencias anteriores no se han materializado hechos relacionados con corrupción y,
4. No se han generado actuaciones que atenten contra la integridad y transparencia de la Oficina o Entidad.
Por lo anterior, se evidencia que la Oficina Jurídica no está expuesta a hechos de corrupción, pues su labor está orientada asesorar a la Entidad transversalmente en la prevención del daño antijurídico de la misma, sin estar inmersa en actividades que puedan generar un riesgo o delitos con la administración.</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</si>
  <si>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</si>
  <si>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</si>
  <si>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</si>
  <si>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</si>
  <si>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</si>
  <si>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</si>
  <si>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</si>
  <si>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</si>
  <si>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</si>
  <si>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</si>
  <si>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</si>
  <si>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</si>
  <si>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</si>
  <si>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</si>
  <si>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</si>
  <si>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</si>
  <si>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</si>
  <si>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</si>
  <si>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</si>
  <si>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</si>
  <si>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</si>
  <si>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</si>
  <si>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Falta de rigurosidad y ética profesional en la aplicación de los protocolos de verificación de estándares de calidad por parte de los profesionales encargados de realizar la verificación.
No respetar los criterios adecuados para que la información se produzca conforme a la verificación de los estándares de calidad, en beneficio propio o de un tercero.
Ofrecimiento de dádivas por parte de terceros.</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</si>
  <si>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</si>
  <si>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</si>
  <si>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de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</si>
  <si>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</si>
  <si>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</si>
  <si>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Vicios por prácticas instaladas como la alteración de la evaluación  en la verificación de las condiciones de operación  de parte de los funcionarios a cargo de las visitas.
Falta de rigurosidad en la aplicación de acciones encaminadas a una gestión integral,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</si>
  <si>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</si>
  <si>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íntegras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</si>
  <si>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</si>
  <si>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Inscribir o actualizar los datos de las instituciones públicas o privadas en el Sistema de Información y Registro de los Servicios Sociales (SIRSS), de acuerdo con las solicitudes recibidas</t>
  </si>
  <si>
    <t>No aplicación de los requisitos establecidos en la normatividad y en el proceso para la realización de la inscripción de las instituciones en el SIRSS.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</si>
  <si>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</si>
  <si>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 xml:space="preserve">El profesional que realiza el seguimiento administrativo, cada vez que se realiza una inscripción en el SIRSS, verifica mediante el SIRSS y los expedientes digitales y fisicos de las instituciones nuevas, la documentación exigida, verificando que las inscripciones realizadas por los profesionales administrativos de IVC se realicen en el marco de los requisitos establecidos en la normatividad y el procedimiento para la inscripción en el Sistema de Información y Registro de los Servicios Sociales - SIRSS. En caso de detectar que algún expediente de las nuevas instituciones inscritas en el SIRSS, no cuenta con los soportes requeridos, se deberá solicitará al profesional administrativo que la realizó incluir en su totalidad los soportes para la apertura del expediente, antes de la fima de la constacia de inscripción en el SIRSS.
Como evidencia se cuenta con los expedientes de las instituciones nuevas inscritas. </t>
  </si>
  <si>
    <t>Profesional de segumiento administrativo</t>
  </si>
  <si>
    <t>(No. de expedientes creados de instituciones nuevas en la vigencia / No. de Inscripciones realizadas en el SIRSS en la vigencia )*100</t>
  </si>
  <si>
    <t>Elaboró: Dependencias líderes de los procesos.</t>
  </si>
  <si>
    <t>Consolidó: Subdirección de Diseño, Evaluación y Sistematización</t>
  </si>
  <si>
    <t>2 de 2</t>
  </si>
  <si>
    <t>Tabla 1. Clasificación de riesgos</t>
  </si>
  <si>
    <t>Categoría</t>
  </si>
  <si>
    <t>Pérdidas derivadas de errores en la ejecución y administración de procesos.</t>
  </si>
  <si>
    <t>Gestión</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</si>
  <si>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</si>
  <si>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</si>
  <si>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Seguridad de la información</t>
  </si>
  <si>
    <t>Eventos que afecten los estados financieros y todas aquellas áreas involucradas con el proceso financiero como presupuesto, tesorería, contabilidad, cartera, central de cuentas, costos, etc.</t>
  </si>
  <si>
    <t>Área de impacto</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</si>
  <si>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</si>
  <si>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</si>
  <si>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</si>
  <si>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</si>
  <si>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</si>
  <si>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</si>
  <si>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</si>
  <si>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Tabla 2. Niveles de probabilidad</t>
  </si>
  <si>
    <t>NIVEL</t>
  </si>
  <si>
    <t>DESCRIPTOR</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</si>
  <si>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</si>
  <si>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r>
      <t xml:space="preserve">DESCRIPCIÓN RIESGOS DE </t>
    </r>
    <r>
      <rPr>
        <b/>
        <sz val="10"/>
        <rFont val="Arial"/>
        <family val="2"/>
      </rPr>
      <t>CORRUPCIÓN</t>
    </r>
  </si>
  <si>
    <t>Muy baja</t>
  </si>
  <si>
    <t>La actividad que conlleva el riesgo se ejecuta como máximos 2 veces por año</t>
  </si>
  <si>
    <t>El evento puede ocurrir solo en circunstancias excepcionales o no se ha presentado en los últimos 5 años.</t>
  </si>
  <si>
    <t>Baja</t>
  </si>
  <si>
    <t>La actividad que conlleva el riesgo se ejecuta de 3 a 24 veces por año</t>
  </si>
  <si>
    <t>El evento puede ocurrir en algún momento o se ha presentado al menos 1 vez en los últimos 5 años.</t>
  </si>
  <si>
    <t>Media</t>
  </si>
  <si>
    <t>La actividad que conlleva el riesgo se ejecuta de 25 a 500 veces por año</t>
  </si>
  <si>
    <t>El evento podrá ocurrir en algún momento o se ha presentado al menos 1 vez en los últimos 2 años.</t>
  </si>
  <si>
    <t>Alta</t>
  </si>
  <si>
    <t>La actividad que conlleva el riesgo se ejecuta mínimo 500 veces al año y máximo 5000 veces por año</t>
  </si>
  <si>
    <t>Es viable que el evento ocurra en la mayoría de las circunstancias o se ha presentado al menos 1 vez en el último año.</t>
  </si>
  <si>
    <t>Muy alta</t>
  </si>
  <si>
    <t>La actividad que conlleva el riesgo se ejecuta más de 5000 veces por año</t>
  </si>
  <si>
    <t>Se espera que el evento ocurra en la mayoría de las circunstancias o se ha presentado más de 1 vez al año.</t>
  </si>
  <si>
    <t>Tabla 3. Niveles de impacto</t>
  </si>
  <si>
    <t>AFECTACIÓN ECONÓMICA</t>
  </si>
  <si>
    <t>AFECTACIÓN REPUTACIONAL</t>
  </si>
  <si>
    <t>Leve</t>
  </si>
  <si>
    <t>Afectación menor a 100 SMLMV.</t>
  </si>
  <si>
    <t>El riesgo afecta la imagen de algún área de la entidad.</t>
  </si>
  <si>
    <t>Menor</t>
  </si>
  <si>
    <t>Entre 100 y 500 SMLMV.</t>
  </si>
  <si>
    <t>El riesgo afecta la imagen de la entidad
internamente, de conocimiento general a nivel
interno, de alta o media dirección y/o de
proveedores.</t>
  </si>
  <si>
    <t>Moderado</t>
  </si>
  <si>
    <t>Entre 500 y 1000 SMLMV.</t>
  </si>
  <si>
    <t>El riesgo afecta la imagen de la entidad con
algunos usuarios de relevancia frente al logro
de los objetivos.</t>
  </si>
  <si>
    <t>Mayor</t>
  </si>
  <si>
    <t>Entre 1000 y 5000 SMLMV.</t>
  </si>
  <si>
    <t>El riesgo afecta la imagen de la entidad con
efecto publicitario sostenido a nivel de sector
administrativo, nivel departamental o municipal.</t>
  </si>
  <si>
    <t>Catastrófico</t>
  </si>
  <si>
    <t>Mayor a 5000 SMLMV.</t>
  </si>
  <si>
    <t>El riesgo afecta la imagen de la entidad a nivel
nacional, con efecto publicitario sostenido a
nivel país.</t>
  </si>
  <si>
    <t>Tabla 4. Mapa de calor</t>
  </si>
  <si>
    <t xml:space="preserve">                   \Impacto
                     \
Probabilidad\               </t>
  </si>
  <si>
    <t>20% - Leve</t>
  </si>
  <si>
    <t>40% - Menor</t>
  </si>
  <si>
    <t>Extremo</t>
  </si>
  <si>
    <t>Bajo</t>
  </si>
  <si>
    <t>Probabilidad / 
                     Impacto</t>
  </si>
  <si>
    <t xml:space="preserve">Riesgo materializado </t>
  </si>
  <si>
    <t>Forma de ejecución</t>
  </si>
  <si>
    <t>SI</t>
  </si>
  <si>
    <t>NO</t>
  </si>
  <si>
    <t>Automática</t>
  </si>
  <si>
    <t>Establecer acciones</t>
  </si>
  <si>
    <t>Decisión del lider</t>
  </si>
  <si>
    <t>Aceptar</t>
  </si>
  <si>
    <t>Evitar</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</si>
</sst>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font>
    <font>
      <sz val="10"/>
      <name val="Arial"/>
      <family val="2"/>
    </font>
    <font>
      <b/>
      <sz val="1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1"/>
      <color rgb="FF444444"/>
      <name val="Calibri"/>
      <family val="2"/>
      <charset val="1"/>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sz val="10"/>
      <color rgb="FF00B050"/>
      <name val="Arial"/>
      <family val="2"/>
    </font>
    <font>
      <sz val="10"/>
      <color theme="1"/>
      <name val="Arial"/>
    </font>
    <font>
      <b/>
      <sz val="16"/>
      <color rgb="FF808080"/>
      <name val="Arial"/>
      <family val="2"/>
    </font>
    <font>
      <i/>
      <sz val="10"/>
      <color theme="4"/>
      <name val="Arial"/>
      <family val="2"/>
    </font>
    <font>
      <b/>
      <sz val="10"/>
      <color theme="1"/>
      <name val="Arial"/>
      <family val="2"/>
    </font>
    <font>
      <sz val="10"/>
      <color theme="8" tint="-0.249977111117893"/>
      <name val="Arial"/>
      <family val="2"/>
    </font>
    <font>
      <sz val="10"/>
      <color theme="0"/>
      <name val="Arial"/>
      <family val="2"/>
    </font>
    <font>
      <b/>
      <sz val="10"/>
      <color theme="0"/>
      <name val="Arial"/>
      <family val="2"/>
    </font>
    <font>
      <b/>
      <sz val="18"/>
      <color rgb="FF000000"/>
      <name val="Century Gothic"/>
    </font>
    <font>
      <b/>
      <sz val="18"/>
      <color rgb="FF808080"/>
      <name val="Century Gothic"/>
    </font>
    <font>
      <b/>
      <sz val="18"/>
      <name val="Century Gothic"/>
    </font>
    <font>
      <b/>
      <sz val="10"/>
      <name val="Century Gothic"/>
      <family val="2"/>
    </font>
  </fonts>
  <fills count="2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
      <patternFill patternType="solid">
        <fgColor rgb="FFD9D9D9"/>
        <bgColor rgb="FF000000"/>
      </patternFill>
    </fill>
    <fill>
      <patternFill patternType="solid">
        <fgColor rgb="FFFF0000"/>
        <bgColor indexed="64"/>
      </patternFill>
    </fill>
    <fill>
      <patternFill patternType="solid">
        <fgColor rgb="FF00B050"/>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F4E8F2"/>
        <bgColor indexed="64"/>
      </patternFill>
    </fill>
    <fill>
      <patternFill patternType="solid">
        <fgColor rgb="FFE8CEE2"/>
        <bgColor indexed="64"/>
      </patternFill>
    </fill>
    <fill>
      <patternFill patternType="solid">
        <fgColor rgb="FFDDB1DB"/>
        <bgColor indexed="64"/>
      </patternFill>
    </fill>
    <fill>
      <patternFill patternType="solid">
        <fgColor rgb="FFD399CC"/>
        <bgColor indexed="64"/>
      </patternFill>
    </fill>
    <fill>
      <patternFill patternType="solid">
        <fgColor rgb="FFC280BA"/>
        <bgColor indexed="64"/>
      </patternFill>
    </fill>
    <fill>
      <patternFill patternType="solid">
        <fgColor rgb="FFAD63A2"/>
        <bgColor indexed="64"/>
      </patternFill>
    </fill>
    <fill>
      <patternFill patternType="solid">
        <fgColor rgb="FF86B1F8"/>
        <bgColor indexed="64"/>
      </patternFill>
    </fill>
    <fill>
      <patternFill patternType="solid">
        <fgColor rgb="FFB7DEE8"/>
        <bgColor rgb="FF000000"/>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style="dashed">
        <color indexed="64"/>
      </left>
      <right style="dashed">
        <color indexed="64"/>
      </right>
      <top style="thin">
        <color indexed="64"/>
      </top>
      <bottom style="dashed">
        <color indexed="64"/>
      </bottom>
      <diagonal/>
    </border>
  </borders>
  <cellStyleXfs count="6">
    <xf numFmtId="0" fontId="0" fillId="0" borderId="0"/>
    <xf numFmtId="9" fontId="1" fillId="0" borderId="0" applyFont="0" applyFill="0" applyBorder="0" applyAlignment="0" applyProtection="0"/>
    <xf numFmtId="0" fontId="4" fillId="11" borderId="0" applyNumberFormat="0" applyBorder="0" applyAlignment="0" applyProtection="0"/>
    <xf numFmtId="0" fontId="1" fillId="0" borderId="0"/>
    <xf numFmtId="9" fontId="1" fillId="0" borderId="0" applyFont="0" applyFill="0" applyBorder="0" applyAlignment="0" applyProtection="0"/>
    <xf numFmtId="0" fontId="1" fillId="0" borderId="0"/>
  </cellStyleXfs>
  <cellXfs count="350">
    <xf numFmtId="0" fontId="0" fillId="0" borderId="0" xfId="0"/>
    <xf numFmtId="0" fontId="2" fillId="2" borderId="2" xfId="0" applyFont="1" applyFill="1" applyBorder="1" applyAlignment="1" applyProtection="1">
      <alignment horizontal="center" vertical="center" wrapText="1"/>
      <protection locked="0"/>
    </xf>
    <xf numFmtId="0" fontId="0" fillId="0" borderId="0" xfId="0" applyProtection="1">
      <protection locked="0"/>
    </xf>
    <xf numFmtId="0" fontId="2" fillId="2" borderId="0" xfId="0" applyFont="1" applyFill="1" applyProtection="1">
      <protection locked="0"/>
    </xf>
    <xf numFmtId="0" fontId="2" fillId="9" borderId="2" xfId="0" applyFont="1" applyFill="1" applyBorder="1" applyAlignment="1" applyProtection="1">
      <alignment horizontal="center" vertical="center" wrapText="1"/>
      <protection locked="0"/>
    </xf>
    <xf numFmtId="0" fontId="0" fillId="6" borderId="0" xfId="0" applyFill="1"/>
    <xf numFmtId="0" fontId="2" fillId="6" borderId="3" xfId="0" applyFont="1" applyFill="1" applyBorder="1"/>
    <xf numFmtId="0" fontId="0" fillId="6" borderId="0" xfId="0" applyFill="1" applyProtection="1">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10" borderId="2"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9" fontId="1" fillId="6" borderId="4"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14" fontId="1" fillId="2" borderId="16" xfId="0" applyNumberFormat="1"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wrapText="1"/>
      <protection locked="0"/>
    </xf>
    <xf numFmtId="0" fontId="8" fillId="0" borderId="0" xfId="0" applyFont="1" applyAlignment="1">
      <alignment horizontal="justify" vertical="center" wrapText="1"/>
    </xf>
    <xf numFmtId="0" fontId="0" fillId="0" borderId="0" xfId="0" applyAlignment="1">
      <alignment vertical="center"/>
    </xf>
    <xf numFmtId="0" fontId="9" fillId="0" borderId="4" xfId="0" applyFont="1" applyBorder="1" applyAlignment="1">
      <alignment vertical="center" wrapText="1"/>
    </xf>
    <xf numFmtId="0" fontId="8"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2" fillId="0" borderId="1" xfId="0" applyFont="1" applyBorder="1" applyAlignment="1">
      <alignment horizontal="left" vertical="center" wrapText="1"/>
    </xf>
    <xf numFmtId="0" fontId="17" fillId="0" borderId="0" xfId="0" applyFont="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readingOrder="1"/>
    </xf>
    <xf numFmtId="0" fontId="14" fillId="12"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justify" vertical="center" wrapText="1"/>
    </xf>
    <xf numFmtId="0" fontId="15" fillId="0" borderId="0" xfId="0" applyFont="1" applyAlignment="1">
      <alignment horizontal="center" vertical="center" wrapText="1"/>
    </xf>
    <xf numFmtId="0" fontId="24" fillId="0" borderId="2" xfId="0" applyFont="1" applyBorder="1" applyAlignment="1">
      <alignment horizontal="center" vertical="center"/>
    </xf>
    <xf numFmtId="15" fontId="24" fillId="0" borderId="2" xfId="0" applyNumberFormat="1" applyFont="1" applyBorder="1" applyAlignment="1">
      <alignment horizontal="left" vertical="center"/>
    </xf>
    <xf numFmtId="0" fontId="1" fillId="6" borderId="0" xfId="0" applyFont="1" applyFill="1" applyProtection="1">
      <protection locked="0"/>
    </xf>
    <xf numFmtId="0" fontId="1" fillId="6"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26" fillId="0" borderId="0" xfId="0" applyFont="1" applyAlignment="1">
      <alignment vertical="center"/>
    </xf>
    <xf numFmtId="0" fontId="28" fillId="0" borderId="0" xfId="0" applyFont="1" applyAlignment="1">
      <alignment vertical="center"/>
    </xf>
    <xf numFmtId="0" fontId="8" fillId="0" borderId="0" xfId="0" applyFont="1" applyAlignment="1">
      <alignment horizontal="center" vertical="center" wrapText="1"/>
    </xf>
    <xf numFmtId="0" fontId="0" fillId="0" borderId="0" xfId="0" applyAlignment="1">
      <alignment horizontal="center" vertical="center"/>
    </xf>
    <xf numFmtId="0" fontId="1" fillId="6" borderId="4" xfId="0" applyFont="1" applyFill="1" applyBorder="1" applyAlignment="1" applyProtection="1">
      <alignment horizontal="center" vertical="center" wrapText="1"/>
      <protection locked="0"/>
    </xf>
    <xf numFmtId="0" fontId="29" fillId="0" borderId="0" xfId="0" applyFont="1" applyAlignment="1">
      <alignment horizontal="center" vertical="center"/>
    </xf>
    <xf numFmtId="0" fontId="1" fillId="0" borderId="2" xfId="0" applyFont="1" applyBorder="1" applyAlignment="1" applyProtection="1">
      <alignment horizontal="left" vertical="center" wrapText="1"/>
      <protection locked="0"/>
    </xf>
    <xf numFmtId="0" fontId="1" fillId="2" borderId="14"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justify" vertical="center" wrapText="1"/>
      <protection locked="0"/>
    </xf>
    <xf numFmtId="0" fontId="2" fillId="2" borderId="16" xfId="0" applyFont="1" applyFill="1" applyBorder="1" applyAlignment="1" applyProtection="1">
      <alignment horizontal="center" vertical="center" wrapText="1"/>
      <protection locked="0"/>
    </xf>
    <xf numFmtId="0" fontId="1" fillId="10" borderId="16" xfId="0" applyFont="1" applyFill="1" applyBorder="1" applyAlignment="1">
      <alignment horizontal="center" vertical="center"/>
    </xf>
    <xf numFmtId="0" fontId="1" fillId="2" borderId="18" xfId="0" applyFont="1" applyFill="1" applyBorder="1" applyAlignment="1" applyProtection="1">
      <alignment horizontal="left" vertical="center" wrapText="1"/>
      <protection locked="0"/>
    </xf>
    <xf numFmtId="0" fontId="1" fillId="10" borderId="22"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9" fontId="1" fillId="2" borderId="16"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14" fontId="5" fillId="2" borderId="1" xfId="0"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justify" vertical="center" wrapText="1"/>
      <protection locked="0"/>
    </xf>
    <xf numFmtId="0" fontId="5" fillId="0" borderId="2" xfId="0" applyFont="1" applyBorder="1" applyAlignment="1">
      <alignment horizontal="left" vertical="center" wrapText="1"/>
    </xf>
    <xf numFmtId="0" fontId="1" fillId="6" borderId="4" xfId="2" applyFont="1" applyFill="1" applyBorder="1" applyAlignment="1" applyProtection="1">
      <alignment horizontal="left" vertical="center" wrapText="1"/>
      <protection locked="0"/>
    </xf>
    <xf numFmtId="0" fontId="1" fillId="6" borderId="2" xfId="2" applyFont="1" applyFill="1" applyBorder="1" applyAlignment="1" applyProtection="1">
      <alignment horizontal="left" vertical="center" wrapText="1"/>
      <protection locked="0"/>
    </xf>
    <xf numFmtId="0" fontId="1" fillId="6" borderId="23" xfId="0" applyFont="1" applyFill="1" applyBorder="1" applyAlignment="1" applyProtection="1">
      <alignment horizontal="justify" vertical="center" wrapText="1"/>
      <protection locked="0"/>
    </xf>
    <xf numFmtId="0" fontId="1" fillId="6" borderId="23"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12" borderId="0" xfId="0" applyFont="1" applyFill="1"/>
    <xf numFmtId="0" fontId="8" fillId="0" borderId="0" xfId="0" applyFont="1" applyAlignment="1">
      <alignment horizontal="left" vertical="center" wrapText="1"/>
    </xf>
    <xf numFmtId="0" fontId="18" fillId="0" borderId="0" xfId="0" applyFont="1" applyAlignment="1">
      <alignment horizontal="left" vertical="center" wrapText="1"/>
    </xf>
    <xf numFmtId="0" fontId="23" fillId="13" borderId="4" xfId="0" applyFont="1" applyFill="1" applyBorder="1" applyAlignment="1">
      <alignment horizontal="left" vertical="center" wrapText="1"/>
    </xf>
    <xf numFmtId="0" fontId="24" fillId="13" borderId="1" xfId="0" applyFont="1" applyFill="1" applyBorder="1" applyAlignment="1">
      <alignment horizontal="left" vertical="center" wrapText="1"/>
    </xf>
    <xf numFmtId="0" fontId="0" fillId="0" borderId="0" xfId="0" applyAlignment="1">
      <alignment horizontal="left" vertical="center"/>
    </xf>
    <xf numFmtId="0" fontId="3" fillId="2" borderId="2" xfId="0" applyFont="1" applyFill="1" applyBorder="1" applyAlignment="1">
      <alignment vertical="center"/>
    </xf>
    <xf numFmtId="0" fontId="2" fillId="2" borderId="0" xfId="0" applyFont="1" applyFill="1" applyAlignment="1">
      <alignment vertical="center"/>
    </xf>
    <xf numFmtId="0" fontId="3" fillId="2" borderId="2" xfId="0" applyFont="1" applyFill="1" applyBorder="1" applyAlignment="1" applyProtection="1">
      <alignment horizontal="left" vertical="center" wrapText="1"/>
      <protection locked="0"/>
    </xf>
    <xf numFmtId="0" fontId="34" fillId="6" borderId="0" xfId="0" applyFont="1" applyFill="1" applyAlignment="1">
      <alignment horizontal="center" vertical="center"/>
    </xf>
    <xf numFmtId="0" fontId="2" fillId="6" borderId="0" xfId="0" applyFont="1" applyFill="1"/>
    <xf numFmtId="0" fontId="2" fillId="0" borderId="0" xfId="0" applyFont="1"/>
    <xf numFmtId="0" fontId="1" fillId="3" borderId="2" xfId="0" applyFont="1" applyFill="1" applyBorder="1" applyAlignment="1">
      <alignment vertical="center" wrapText="1"/>
    </xf>
    <xf numFmtId="0" fontId="1" fillId="0" borderId="0" xfId="0" applyFont="1"/>
    <xf numFmtId="0" fontId="1" fillId="3" borderId="2" xfId="0" applyFont="1" applyFill="1" applyBorder="1" applyAlignment="1">
      <alignment vertical="center"/>
    </xf>
    <xf numFmtId="0" fontId="2" fillId="0" borderId="0" xfId="0" applyFont="1" applyAlignment="1">
      <alignment vertical="center"/>
    </xf>
    <xf numFmtId="0" fontId="0" fillId="3" borderId="2" xfId="0" applyFill="1" applyBorder="1" applyAlignment="1">
      <alignment horizontal="center" vertical="center"/>
    </xf>
    <xf numFmtId="9" fontId="1" fillId="3" borderId="2" xfId="0" applyNumberFormat="1" applyFont="1" applyFill="1" applyBorder="1" applyAlignment="1">
      <alignment horizontal="center" vertical="center"/>
    </xf>
    <xf numFmtId="0" fontId="0" fillId="0" borderId="2" xfId="0" applyBorder="1" applyAlignment="1">
      <alignment vertical="center"/>
    </xf>
    <xf numFmtId="0" fontId="1" fillId="0" borderId="2" xfId="0" applyFont="1" applyBorder="1" applyAlignment="1">
      <alignment vertical="center"/>
    </xf>
    <xf numFmtId="9" fontId="0" fillId="3" borderId="2" xfId="0" applyNumberFormat="1" applyFill="1" applyBorder="1" applyAlignment="1">
      <alignment horizontal="center" vertical="center"/>
    </xf>
    <xf numFmtId="0" fontId="35" fillId="6" borderId="0" xfId="0" applyFont="1" applyFill="1" applyAlignment="1">
      <alignment vertical="center" wrapText="1"/>
    </xf>
    <xf numFmtId="0" fontId="34" fillId="6" borderId="0" xfId="0" applyFont="1" applyFill="1" applyAlignment="1" applyProtection="1">
      <alignment vertical="center" wrapText="1"/>
      <protection locked="0"/>
    </xf>
    <xf numFmtId="0" fontId="34" fillId="6" borderId="0" xfId="0" applyFont="1" applyFill="1" applyAlignment="1">
      <alignment vertical="center"/>
    </xf>
    <xf numFmtId="0" fontId="34" fillId="6" borderId="0" xfId="0" applyFont="1" applyFill="1"/>
    <xf numFmtId="0" fontId="35" fillId="6" borderId="0" xfId="0" applyFont="1" applyFill="1" applyAlignment="1">
      <alignment horizontal="center" vertical="center"/>
    </xf>
    <xf numFmtId="0" fontId="34" fillId="6" borderId="0" xfId="0" applyFont="1" applyFill="1" applyAlignment="1">
      <alignment horizontal="center"/>
    </xf>
    <xf numFmtId="0" fontId="1" fillId="4" borderId="2" xfId="0" applyFont="1" applyFill="1" applyBorder="1" applyAlignment="1">
      <alignment horizontal="center" vertical="center"/>
    </xf>
    <xf numFmtId="0" fontId="1" fillId="14"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15" borderId="2" xfId="0" applyFont="1" applyFill="1" applyBorder="1" applyAlignment="1">
      <alignment horizontal="center" vertical="center"/>
    </xf>
    <xf numFmtId="0" fontId="2" fillId="3" borderId="2" xfId="0" applyFont="1" applyFill="1" applyBorder="1" applyAlignment="1">
      <alignment vertical="center" wrapText="1"/>
    </xf>
    <xf numFmtId="0" fontId="1" fillId="3" borderId="1" xfId="0" applyFont="1" applyFill="1" applyBorder="1" applyAlignment="1" applyProtection="1">
      <alignment vertical="center" wrapText="1"/>
      <protection locked="0"/>
    </xf>
    <xf numFmtId="0" fontId="2" fillId="3" borderId="0" xfId="0" applyFont="1" applyFill="1" applyAlignment="1">
      <alignment horizontal="center" vertical="center" wrapText="1"/>
    </xf>
    <xf numFmtId="0" fontId="14" fillId="16" borderId="16" xfId="0" applyFont="1" applyFill="1" applyBorder="1" applyAlignment="1">
      <alignment horizontal="center" vertical="center" wrapText="1"/>
    </xf>
    <xf numFmtId="0" fontId="14" fillId="16" borderId="16" xfId="0" applyFont="1" applyFill="1" applyBorder="1" applyAlignment="1">
      <alignment horizontal="justify" vertical="center" wrapText="1"/>
    </xf>
    <xf numFmtId="0" fontId="14" fillId="16" borderId="16" xfId="0" applyFont="1" applyFill="1" applyBorder="1" applyAlignment="1">
      <alignment horizontal="left" vertical="center" wrapText="1"/>
    </xf>
    <xf numFmtId="0" fontId="14" fillId="16" borderId="16" xfId="5" applyFont="1" applyFill="1" applyBorder="1" applyAlignment="1">
      <alignment horizontal="center" vertical="center" textRotation="90" wrapText="1"/>
    </xf>
    <xf numFmtId="17" fontId="14" fillId="16" borderId="16" xfId="0" applyNumberFormat="1" applyFont="1" applyFill="1" applyBorder="1" applyAlignment="1">
      <alignment horizontal="left" vertical="center" wrapText="1"/>
    </xf>
    <xf numFmtId="0" fontId="15" fillId="16" borderId="16" xfId="0" applyFont="1" applyFill="1" applyBorder="1" applyAlignment="1">
      <alignment horizontal="justify" vertical="center" wrapText="1"/>
    </xf>
    <xf numFmtId="0" fontId="14" fillId="16" borderId="16" xfId="0" applyFont="1" applyFill="1" applyBorder="1" applyAlignment="1">
      <alignment vertical="center" wrapText="1"/>
    </xf>
    <xf numFmtId="17" fontId="27" fillId="16" borderId="16" xfId="0" applyNumberFormat="1" applyFont="1" applyFill="1" applyBorder="1" applyAlignment="1">
      <alignment horizontal="left" vertical="center" wrapText="1"/>
    </xf>
    <xf numFmtId="0" fontId="8" fillId="16" borderId="16" xfId="0" applyFont="1" applyFill="1" applyBorder="1" applyAlignment="1">
      <alignment horizontal="justify" vertical="center" wrapText="1"/>
    </xf>
    <xf numFmtId="0" fontId="14" fillId="16" borderId="16" xfId="5" applyFont="1" applyFill="1" applyBorder="1" applyAlignment="1">
      <alignment horizontal="justify" vertical="center" wrapText="1"/>
    </xf>
    <xf numFmtId="0" fontId="14" fillId="16" borderId="16" xfId="5" applyFont="1" applyFill="1" applyBorder="1" applyAlignment="1">
      <alignment horizontal="left" vertical="center" wrapText="1"/>
    </xf>
    <xf numFmtId="0" fontId="15" fillId="16" borderId="16" xfId="0" applyFont="1" applyFill="1" applyBorder="1" applyAlignment="1">
      <alignment horizontal="center" vertical="center" wrapText="1"/>
    </xf>
    <xf numFmtId="0" fontId="27" fillId="16" borderId="16" xfId="5" applyFont="1" applyFill="1" applyBorder="1" applyAlignment="1">
      <alignment horizontal="left" vertical="center" wrapText="1"/>
    </xf>
    <xf numFmtId="0" fontId="27" fillId="16" borderId="16" xfId="0" applyFont="1" applyFill="1" applyBorder="1" applyAlignment="1">
      <alignment vertical="center" wrapText="1"/>
    </xf>
    <xf numFmtId="0" fontId="27" fillId="16" borderId="17" xfId="0" applyFont="1" applyFill="1" applyBorder="1" applyAlignment="1">
      <alignment vertical="center" wrapText="1"/>
    </xf>
    <xf numFmtId="0" fontId="15" fillId="16" borderId="17" xfId="0" applyFont="1" applyFill="1" applyBorder="1" applyAlignment="1">
      <alignment vertical="center" wrapText="1"/>
    </xf>
    <xf numFmtId="0" fontId="27" fillId="16" borderId="16" xfId="0" applyFont="1" applyFill="1" applyBorder="1" applyAlignment="1">
      <alignment horizontal="justify" vertical="center" wrapText="1"/>
    </xf>
    <xf numFmtId="0" fontId="14" fillId="16" borderId="17" xfId="0" applyFont="1" applyFill="1" applyBorder="1" applyAlignment="1">
      <alignment vertical="center" wrapText="1"/>
    </xf>
    <xf numFmtId="0" fontId="14" fillId="17" borderId="17" xfId="0" applyFont="1" applyFill="1" applyBorder="1" applyAlignment="1">
      <alignment vertical="center" wrapText="1"/>
    </xf>
    <xf numFmtId="0" fontId="14" fillId="17" borderId="17" xfId="0" applyFont="1" applyFill="1" applyBorder="1" applyAlignment="1">
      <alignment horizontal="center" vertical="center" textRotation="90" wrapText="1"/>
    </xf>
    <xf numFmtId="0" fontId="14" fillId="16" borderId="21" xfId="0" applyFont="1" applyFill="1" applyBorder="1" applyAlignment="1">
      <alignment horizontal="center" vertical="center" wrapText="1"/>
    </xf>
    <xf numFmtId="0" fontId="14" fillId="16" borderId="20" xfId="0" applyFont="1" applyFill="1" applyBorder="1" applyAlignment="1">
      <alignment vertical="center" wrapText="1"/>
    </xf>
    <xf numFmtId="0" fontId="14" fillId="17" borderId="20" xfId="0" applyFont="1" applyFill="1" applyBorder="1" applyAlignment="1">
      <alignment vertical="center" wrapText="1"/>
    </xf>
    <xf numFmtId="0" fontId="14" fillId="17" borderId="20" xfId="0" applyFont="1" applyFill="1" applyBorder="1" applyAlignment="1">
      <alignment horizontal="center" vertical="center" textRotation="90" wrapText="1"/>
    </xf>
    <xf numFmtId="0" fontId="14" fillId="16" borderId="16" xfId="5" applyFont="1" applyFill="1" applyBorder="1" applyAlignment="1">
      <alignment horizontal="left" vertical="center" textRotation="90" wrapText="1"/>
    </xf>
    <xf numFmtId="16" fontId="14" fillId="16" borderId="17" xfId="0" applyNumberFormat="1" applyFont="1" applyFill="1" applyBorder="1" applyAlignment="1">
      <alignment horizontal="left" vertical="center" wrapText="1"/>
    </xf>
    <xf numFmtId="0" fontId="8" fillId="16" borderId="16" xfId="0" applyFont="1" applyFill="1" applyBorder="1" applyAlignment="1">
      <alignment horizontal="center" vertical="center" wrapText="1"/>
    </xf>
    <xf numFmtId="0" fontId="16" fillId="16" borderId="0" xfId="0" applyFont="1" applyFill="1" applyAlignment="1">
      <alignment vertical="center" wrapText="1"/>
    </xf>
    <xf numFmtId="0" fontId="15" fillId="16" borderId="17" xfId="0" applyFont="1" applyFill="1" applyBorder="1" applyAlignment="1">
      <alignment horizontal="center" vertical="center" wrapText="1"/>
    </xf>
    <xf numFmtId="0" fontId="15" fillId="17" borderId="17" xfId="0" applyFont="1" applyFill="1" applyBorder="1" applyAlignment="1">
      <alignment vertical="center" wrapText="1"/>
    </xf>
    <xf numFmtId="0" fontId="8" fillId="16" borderId="17" xfId="0" applyFont="1" applyFill="1" applyBorder="1" applyAlignment="1">
      <alignment horizontal="center" vertical="center" wrapText="1"/>
    </xf>
    <xf numFmtId="0" fontId="8" fillId="16" borderId="17" xfId="0" applyFont="1" applyFill="1" applyBorder="1" applyAlignment="1">
      <alignment horizontal="left" vertical="center" wrapText="1"/>
    </xf>
    <xf numFmtId="9" fontId="14" fillId="16" borderId="16" xfId="0" applyNumberFormat="1" applyFont="1" applyFill="1" applyBorder="1" applyAlignment="1">
      <alignment horizontal="justify" vertical="center" wrapText="1"/>
    </xf>
    <xf numFmtId="0" fontId="14" fillId="16" borderId="18" xfId="0" applyFont="1" applyFill="1" applyBorder="1" applyAlignment="1">
      <alignment horizontal="left" vertical="center" wrapText="1"/>
    </xf>
    <xf numFmtId="0" fontId="14" fillId="17" borderId="19" xfId="0" applyFont="1" applyFill="1" applyBorder="1" applyAlignment="1">
      <alignment vertical="center" wrapText="1"/>
    </xf>
    <xf numFmtId="0" fontId="14" fillId="17" borderId="16" xfId="0" applyFont="1" applyFill="1" applyBorder="1" applyAlignment="1">
      <alignment vertical="center" wrapText="1"/>
    </xf>
    <xf numFmtId="0" fontId="15" fillId="16" borderId="20" xfId="0" applyFont="1" applyFill="1" applyBorder="1" applyAlignment="1">
      <alignment horizontal="center" vertical="center" wrapText="1"/>
    </xf>
    <xf numFmtId="0" fontId="15" fillId="17" borderId="20" xfId="0" applyFont="1" applyFill="1" applyBorder="1" applyAlignment="1">
      <alignment vertical="center" wrapText="1"/>
    </xf>
    <xf numFmtId="0" fontId="14" fillId="16" borderId="16" xfId="0" applyFont="1" applyFill="1" applyBorder="1" applyAlignment="1">
      <alignment horizontal="center" vertical="center" wrapText="1" readingOrder="1"/>
    </xf>
    <xf numFmtId="0" fontId="14" fillId="17" borderId="17" xfId="0" applyFont="1" applyFill="1" applyBorder="1" applyAlignment="1">
      <alignment vertical="center" wrapText="1" readingOrder="1"/>
    </xf>
    <xf numFmtId="0" fontId="14" fillId="17" borderId="20" xfId="0" applyFont="1" applyFill="1" applyBorder="1" applyAlignment="1">
      <alignment vertical="center" wrapText="1" readingOrder="1"/>
    </xf>
    <xf numFmtId="0" fontId="14" fillId="18" borderId="16" xfId="0" applyFont="1" applyFill="1" applyBorder="1" applyAlignment="1">
      <alignment horizontal="justify" vertical="center" wrapText="1"/>
    </xf>
    <xf numFmtId="0" fontId="14" fillId="19" borderId="16" xfId="0" applyFont="1" applyFill="1" applyBorder="1" applyAlignment="1">
      <alignment horizontal="justify" vertical="center" wrapText="1"/>
    </xf>
    <xf numFmtId="0" fontId="14" fillId="20" borderId="16" xfId="0" applyFont="1" applyFill="1" applyBorder="1" applyAlignment="1">
      <alignment horizontal="justify" vertical="center" wrapText="1"/>
    </xf>
    <xf numFmtId="0" fontId="14" fillId="22" borderId="16" xfId="0" applyFont="1" applyFill="1" applyBorder="1" applyAlignment="1">
      <alignment horizontal="justify" vertical="center" wrapText="1"/>
    </xf>
    <xf numFmtId="0" fontId="14" fillId="23" borderId="16" xfId="0" applyFont="1" applyFill="1" applyBorder="1" applyAlignment="1">
      <alignment horizontal="justify" vertical="center" wrapText="1"/>
    </xf>
    <xf numFmtId="0" fontId="25" fillId="24" borderId="16" xfId="0" applyFont="1" applyFill="1" applyBorder="1" applyAlignment="1">
      <alignment horizontal="center" vertical="center" wrapText="1"/>
    </xf>
    <xf numFmtId="0" fontId="25" fillId="24" borderId="16" xfId="0" applyFont="1" applyFill="1" applyBorder="1" applyAlignment="1">
      <alignment horizontal="left" vertical="center" wrapText="1"/>
    </xf>
    <xf numFmtId="0" fontId="25" fillId="24" borderId="16" xfId="0" applyFont="1" applyFill="1" applyBorder="1" applyAlignment="1">
      <alignment horizontal="center" vertical="center" textRotation="90" wrapText="1"/>
    </xf>
    <xf numFmtId="0" fontId="14" fillId="21" borderId="16" xfId="0" applyFont="1" applyFill="1" applyBorder="1" applyAlignment="1">
      <alignment horizontal="left" vertical="center" wrapText="1"/>
    </xf>
    <xf numFmtId="17" fontId="14" fillId="16" borderId="16" xfId="5" applyNumberFormat="1" applyFont="1" applyFill="1" applyBorder="1" applyAlignment="1">
      <alignment horizontal="left" vertical="center" wrapText="1"/>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1" fillId="2" borderId="2" xfId="0" applyFont="1" applyFill="1" applyBorder="1" applyAlignment="1" applyProtection="1">
      <alignment vertical="center" wrapText="1"/>
      <protection locked="0"/>
    </xf>
    <xf numFmtId="0" fontId="14" fillId="25" borderId="16" xfId="0" applyFont="1" applyFill="1" applyBorder="1" applyAlignment="1">
      <alignment vertical="center" textRotation="90" wrapText="1"/>
    </xf>
    <xf numFmtId="0" fontId="14" fillId="25" borderId="17" xfId="0" applyFont="1" applyFill="1" applyBorder="1" applyAlignment="1">
      <alignment vertical="center" wrapText="1"/>
    </xf>
    <xf numFmtId="0" fontId="14" fillId="25" borderId="21" xfId="0" applyFont="1" applyFill="1" applyBorder="1" applyAlignment="1">
      <alignment vertical="center" textRotation="90" wrapText="1"/>
    </xf>
    <xf numFmtId="0" fontId="14" fillId="25" borderId="20" xfId="0" applyFont="1" applyFill="1" applyBorder="1" applyAlignment="1">
      <alignmen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1"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2" fillId="0" borderId="3" xfId="0" applyFont="1" applyBorder="1" applyAlignment="1">
      <alignment horizontal="left" vertical="center" wrapText="1"/>
    </xf>
    <xf numFmtId="0" fontId="23" fillId="13" borderId="4"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3" borderId="12" xfId="0" applyFont="1" applyFill="1" applyBorder="1" applyAlignment="1">
      <alignment horizontal="left" vertical="center" wrapText="1"/>
    </xf>
    <xf numFmtId="0" fontId="23" fillId="13" borderId="14" xfId="0" applyFont="1" applyFill="1" applyBorder="1" applyAlignment="1">
      <alignment horizontal="left" vertical="center" wrapText="1"/>
    </xf>
    <xf numFmtId="0" fontId="23" fillId="13" borderId="13"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3" xfId="0" applyFont="1" applyFill="1" applyBorder="1" applyAlignment="1">
      <alignment horizontal="left" vertical="center" wrapText="1"/>
    </xf>
    <xf numFmtId="0" fontId="23" fillId="13" borderId="11" xfId="0" applyFont="1" applyFill="1" applyBorder="1" applyAlignment="1">
      <alignment horizontal="left" vertical="center" wrapText="1"/>
    </xf>
    <xf numFmtId="0" fontId="38"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14" fontId="11" fillId="0" borderId="10" xfId="0" applyNumberFormat="1" applyFont="1" applyBorder="1" applyAlignment="1">
      <alignment horizontal="left" vertical="center"/>
    </xf>
    <xf numFmtId="0" fontId="11" fillId="0" borderId="3" xfId="0" applyFont="1" applyBorder="1" applyAlignment="1">
      <alignment horizontal="left" vertical="center"/>
    </xf>
    <xf numFmtId="0" fontId="11" fillId="0" borderId="11" xfId="0" applyFont="1" applyBorder="1" applyAlignment="1">
      <alignment horizontal="left" vertical="center"/>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xf>
    <xf numFmtId="0" fontId="1" fillId="10"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2" borderId="15" xfId="0" applyFont="1" applyFill="1" applyBorder="1" applyAlignment="1" applyProtection="1">
      <alignment horizontal="left" vertical="center" wrapText="1"/>
      <protection locked="0"/>
    </xf>
    <xf numFmtId="0" fontId="1" fillId="2" borderId="15" xfId="0" applyFont="1" applyFill="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10" borderId="15"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6" fillId="2" borderId="2"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1" fillId="10" borderId="4"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top"/>
      <protection locked="0"/>
    </xf>
    <xf numFmtId="0" fontId="30" fillId="12" borderId="0" xfId="0" applyFont="1" applyFill="1" applyAlignment="1">
      <alignment horizontal="center" vertical="top" wrapText="1"/>
    </xf>
    <xf numFmtId="0" fontId="30" fillId="12" borderId="0" xfId="0" applyFont="1" applyFill="1" applyAlignment="1">
      <alignment horizontal="center" vertical="top"/>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0" borderId="2" xfId="0" applyFont="1" applyBorder="1" applyAlignment="1">
      <alignment horizontal="left" vertical="center" wrapText="1"/>
    </xf>
    <xf numFmtId="0" fontId="1" fillId="6" borderId="2" xfId="0" applyFont="1" applyFill="1" applyBorder="1" applyAlignment="1">
      <alignment horizontal="left"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2" borderId="2" xfId="0" applyFont="1" applyFill="1" applyBorder="1" applyAlignment="1">
      <alignment horizont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6">
    <cellStyle name="Neutral" xfId="2" builtinId="28"/>
    <cellStyle name="Normal" xfId="0" builtinId="0"/>
    <cellStyle name="Normal 2" xfId="3"/>
    <cellStyle name="Normal 4 2" xfId="5"/>
    <cellStyle name="Porcentaje" xfId="1" builtinId="5"/>
    <cellStyle name="Porcentaje 2" xfId="4"/>
  </cellStyles>
  <dxfs count="150">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2" name="Picture 1" descr="escudo-alc">
          <a:extLst>
            <a:ext uri="{FF2B5EF4-FFF2-40B4-BE49-F238E27FC236}">
              <a16:creationId xmlns="" xmlns:a16="http://schemas.microsoft.com/office/drawing/2014/main" id="{3FFAE7B7-25B5-42F3-93BE-B7724E242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sharepoint.com/sites/plan_anticorrupcin_mapa_riesgos/Shared%20Documents/04_PAAC_Vigencia_2023/00_Programacion%20PAAC_2023/2023-01-19_mapa_riesgos_corrupci&#243;n_borrador2023_C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7"/>
  <sheetViews>
    <sheetView tabSelected="1" topLeftCell="A3" zoomScale="75" zoomScaleNormal="75" workbookViewId="0">
      <selection activeCell="B8" sqref="B8"/>
    </sheetView>
  </sheetViews>
  <sheetFormatPr baseColWidth="10" defaultColWidth="11.42578125" defaultRowHeight="12.75" x14ac:dyDescent="0.2"/>
  <cols>
    <col min="1" max="1" width="1.5703125" style="39" customWidth="1"/>
    <col min="2" max="2" width="30.28515625" style="39" customWidth="1"/>
    <col min="3" max="3" width="20" style="98" customWidth="1"/>
    <col min="4" max="4" width="16.5703125" style="39" customWidth="1"/>
    <col min="5" max="5" width="51.85546875" style="39" customWidth="1"/>
    <col min="6" max="6" width="52.5703125" style="39" customWidth="1"/>
    <col min="7" max="7" width="44.7109375" style="39" customWidth="1"/>
    <col min="8" max="8" width="25.42578125" style="39" customWidth="1"/>
    <col min="9" max="9" width="7.42578125" style="60" customWidth="1"/>
    <col min="10" max="10" width="33.85546875" style="39" customWidth="1"/>
    <col min="11" max="11" width="19.7109375" style="39" customWidth="1"/>
    <col min="12" max="16384" width="11.42578125" style="39"/>
  </cols>
  <sheetData>
    <row r="1" spans="2:11" ht="13.5" x14ac:dyDescent="0.2">
      <c r="B1" s="38"/>
      <c r="C1" s="94"/>
      <c r="D1" s="38"/>
      <c r="E1" s="38"/>
      <c r="F1" s="38"/>
      <c r="G1" s="38"/>
      <c r="H1" s="38"/>
      <c r="I1" s="38"/>
      <c r="J1" s="38"/>
      <c r="K1" s="38"/>
    </row>
    <row r="2" spans="2:11" ht="15" x14ac:dyDescent="0.2">
      <c r="B2" s="40"/>
      <c r="C2" s="227" t="s">
        <v>0</v>
      </c>
      <c r="D2" s="228"/>
      <c r="E2" s="228"/>
      <c r="F2" s="228"/>
      <c r="G2" s="228"/>
      <c r="H2" s="228"/>
      <c r="I2" s="228"/>
      <c r="J2" s="229"/>
      <c r="K2" s="233"/>
    </row>
    <row r="3" spans="2:11" ht="47.25" customHeight="1" x14ac:dyDescent="0.2">
      <c r="B3" s="41"/>
      <c r="C3" s="230"/>
      <c r="D3" s="231"/>
      <c r="E3" s="231"/>
      <c r="F3" s="231"/>
      <c r="G3" s="231"/>
      <c r="H3" s="231"/>
      <c r="I3" s="231"/>
      <c r="J3" s="232"/>
      <c r="K3" s="234"/>
    </row>
    <row r="4" spans="2:11" ht="15" x14ac:dyDescent="0.2">
      <c r="B4" s="42" t="s">
        <v>1</v>
      </c>
      <c r="C4" s="235" t="s">
        <v>2</v>
      </c>
      <c r="D4" s="236"/>
      <c r="E4" s="236"/>
      <c r="F4" s="236"/>
      <c r="G4" s="236"/>
      <c r="H4" s="236"/>
      <c r="I4" s="236"/>
      <c r="J4" s="236"/>
      <c r="K4" s="237"/>
    </row>
    <row r="5" spans="2:11" ht="16.5" customHeight="1" x14ac:dyDescent="0.2">
      <c r="B5" s="43" t="s">
        <v>3</v>
      </c>
      <c r="C5" s="238" t="s">
        <v>4</v>
      </c>
      <c r="D5" s="239"/>
      <c r="E5" s="239"/>
      <c r="F5" s="239"/>
      <c r="G5" s="239"/>
      <c r="H5" s="239"/>
      <c r="I5" s="239"/>
      <c r="J5" s="239"/>
      <c r="K5" s="240"/>
    </row>
    <row r="6" spans="2:11" ht="66.75" customHeight="1" x14ac:dyDescent="0.2">
      <c r="B6" s="241" t="s">
        <v>5</v>
      </c>
      <c r="C6" s="242"/>
      <c r="D6" s="242"/>
      <c r="E6" s="242"/>
      <c r="F6" s="242"/>
      <c r="G6" s="242"/>
      <c r="H6" s="242"/>
      <c r="I6" s="242"/>
      <c r="J6" s="242"/>
      <c r="K6" s="243"/>
    </row>
    <row r="7" spans="2:11" s="57" customFormat="1" ht="75" customHeight="1" x14ac:dyDescent="0.2">
      <c r="B7" s="173" t="s">
        <v>6</v>
      </c>
      <c r="C7" s="174" t="s">
        <v>7</v>
      </c>
      <c r="D7" s="173" t="s">
        <v>8</v>
      </c>
      <c r="E7" s="173" t="s">
        <v>9</v>
      </c>
      <c r="F7" s="173" t="s">
        <v>10</v>
      </c>
      <c r="G7" s="173" t="s">
        <v>11</v>
      </c>
      <c r="H7" s="174" t="s">
        <v>12</v>
      </c>
      <c r="I7" s="175" t="s">
        <v>13</v>
      </c>
      <c r="J7" s="173" t="s">
        <v>14</v>
      </c>
      <c r="K7" s="173" t="s">
        <v>15</v>
      </c>
    </row>
    <row r="8" spans="2:11" ht="67.5" x14ac:dyDescent="0.2">
      <c r="B8" s="168" t="s">
        <v>16</v>
      </c>
      <c r="C8" s="168" t="s">
        <v>17</v>
      </c>
      <c r="D8" s="127" t="s">
        <v>18</v>
      </c>
      <c r="E8" s="128" t="s">
        <v>19</v>
      </c>
      <c r="F8" s="128" t="s">
        <v>20</v>
      </c>
      <c r="G8" s="128" t="s">
        <v>21</v>
      </c>
      <c r="H8" s="129" t="s">
        <v>22</v>
      </c>
      <c r="I8" s="130" t="s">
        <v>13</v>
      </c>
      <c r="J8" s="128" t="s">
        <v>23</v>
      </c>
      <c r="K8" s="128" t="s">
        <v>24</v>
      </c>
    </row>
    <row r="9" spans="2:11" ht="55.5" x14ac:dyDescent="0.2">
      <c r="B9" s="168" t="s">
        <v>16</v>
      </c>
      <c r="C9" s="168" t="s">
        <v>25</v>
      </c>
      <c r="D9" s="127" t="s">
        <v>26</v>
      </c>
      <c r="E9" s="128" t="s">
        <v>27</v>
      </c>
      <c r="F9" s="129" t="s">
        <v>28</v>
      </c>
      <c r="G9" s="128" t="s">
        <v>29</v>
      </c>
      <c r="H9" s="129" t="s">
        <v>30</v>
      </c>
      <c r="I9" s="130" t="s">
        <v>13</v>
      </c>
      <c r="J9" s="129" t="s">
        <v>31</v>
      </c>
      <c r="K9" s="128" t="s">
        <v>24</v>
      </c>
    </row>
    <row r="10" spans="2:11" ht="55.5" x14ac:dyDescent="0.2">
      <c r="B10" s="168" t="s">
        <v>16</v>
      </c>
      <c r="C10" s="168" t="s">
        <v>32</v>
      </c>
      <c r="D10" s="127" t="s">
        <v>33</v>
      </c>
      <c r="E10" s="128" t="s">
        <v>34</v>
      </c>
      <c r="F10" s="128" t="s">
        <v>35</v>
      </c>
      <c r="G10" s="128" t="s">
        <v>36</v>
      </c>
      <c r="H10" s="131" t="s">
        <v>37</v>
      </c>
      <c r="I10" s="130" t="s">
        <v>13</v>
      </c>
      <c r="J10" s="129" t="s">
        <v>38</v>
      </c>
      <c r="K10" s="128" t="s">
        <v>24</v>
      </c>
    </row>
    <row r="11" spans="2:11" ht="94.5" x14ac:dyDescent="0.2">
      <c r="B11" s="168" t="s">
        <v>16</v>
      </c>
      <c r="C11" s="168" t="s">
        <v>39</v>
      </c>
      <c r="D11" s="127" t="s">
        <v>40</v>
      </c>
      <c r="E11" s="128" t="s">
        <v>41</v>
      </c>
      <c r="F11" s="129" t="s">
        <v>42</v>
      </c>
      <c r="G11" s="128" t="s">
        <v>43</v>
      </c>
      <c r="H11" s="129" t="s">
        <v>44</v>
      </c>
      <c r="I11" s="130" t="s">
        <v>13</v>
      </c>
      <c r="J11" s="128" t="s">
        <v>45</v>
      </c>
      <c r="K11" s="128" t="s">
        <v>24</v>
      </c>
    </row>
    <row r="12" spans="2:11" ht="55.5" x14ac:dyDescent="0.2">
      <c r="B12" s="168" t="s">
        <v>16</v>
      </c>
      <c r="C12" s="168" t="s">
        <v>46</v>
      </c>
      <c r="D12" s="127" t="s">
        <v>47</v>
      </c>
      <c r="E12" s="128" t="s">
        <v>48</v>
      </c>
      <c r="F12" s="128" t="s">
        <v>49</v>
      </c>
      <c r="G12" s="128" t="s">
        <v>50</v>
      </c>
      <c r="H12" s="129" t="s">
        <v>51</v>
      </c>
      <c r="I12" s="130" t="s">
        <v>13</v>
      </c>
      <c r="J12" s="128" t="s">
        <v>52</v>
      </c>
      <c r="K12" s="128" t="s">
        <v>24</v>
      </c>
    </row>
    <row r="13" spans="2:11" ht="55.5" x14ac:dyDescent="0.2">
      <c r="B13" s="169" t="s">
        <v>53</v>
      </c>
      <c r="C13" s="169" t="s">
        <v>54</v>
      </c>
      <c r="D13" s="127" t="s">
        <v>55</v>
      </c>
      <c r="E13" s="128" t="s">
        <v>56</v>
      </c>
      <c r="F13" s="128" t="s">
        <v>57</v>
      </c>
      <c r="G13" s="128" t="s">
        <v>58</v>
      </c>
      <c r="H13" s="129" t="s">
        <v>59</v>
      </c>
      <c r="I13" s="130" t="s">
        <v>13</v>
      </c>
      <c r="J13" s="132" t="s">
        <v>60</v>
      </c>
      <c r="K13" s="128" t="s">
        <v>24</v>
      </c>
    </row>
    <row r="14" spans="2:11" ht="55.5" x14ac:dyDescent="0.2">
      <c r="B14" s="169" t="s">
        <v>53</v>
      </c>
      <c r="C14" s="169" t="s">
        <v>54</v>
      </c>
      <c r="D14" s="127" t="s">
        <v>61</v>
      </c>
      <c r="E14" s="128" t="s">
        <v>62</v>
      </c>
      <c r="F14" s="128" t="s">
        <v>63</v>
      </c>
      <c r="G14" s="128" t="s">
        <v>58</v>
      </c>
      <c r="H14" s="129" t="s">
        <v>64</v>
      </c>
      <c r="I14" s="130" t="s">
        <v>13</v>
      </c>
      <c r="J14" s="128" t="s">
        <v>65</v>
      </c>
      <c r="K14" s="128" t="s">
        <v>24</v>
      </c>
    </row>
    <row r="15" spans="2:11" ht="55.5" x14ac:dyDescent="0.2">
      <c r="B15" s="169" t="s">
        <v>53</v>
      </c>
      <c r="C15" s="169" t="s">
        <v>54</v>
      </c>
      <c r="D15" s="127" t="s">
        <v>66</v>
      </c>
      <c r="E15" s="133" t="s">
        <v>67</v>
      </c>
      <c r="F15" s="128" t="s">
        <v>68</v>
      </c>
      <c r="G15" s="129" t="s">
        <v>69</v>
      </c>
      <c r="H15" s="131" t="s">
        <v>70</v>
      </c>
      <c r="I15" s="130" t="s">
        <v>13</v>
      </c>
      <c r="J15" s="133" t="s">
        <v>71</v>
      </c>
      <c r="K15" s="128" t="s">
        <v>72</v>
      </c>
    </row>
    <row r="16" spans="2:11" ht="55.5" x14ac:dyDescent="0.2">
      <c r="B16" s="170" t="s">
        <v>73</v>
      </c>
      <c r="C16" s="170" t="s">
        <v>74</v>
      </c>
      <c r="D16" s="127" t="s">
        <v>75</v>
      </c>
      <c r="E16" s="128" t="s">
        <v>76</v>
      </c>
      <c r="F16" s="129" t="s">
        <v>77</v>
      </c>
      <c r="G16" s="128" t="s">
        <v>58</v>
      </c>
      <c r="H16" s="129" t="s">
        <v>78</v>
      </c>
      <c r="I16" s="204" t="s">
        <v>13</v>
      </c>
      <c r="J16" s="128" t="s">
        <v>79</v>
      </c>
      <c r="K16" s="205" t="s">
        <v>24</v>
      </c>
    </row>
    <row r="17" spans="2:11" ht="55.5" x14ac:dyDescent="0.2">
      <c r="B17" s="170" t="s">
        <v>73</v>
      </c>
      <c r="C17" s="170" t="s">
        <v>74</v>
      </c>
      <c r="D17" s="127" t="s">
        <v>80</v>
      </c>
      <c r="E17" s="128" t="s">
        <v>81</v>
      </c>
      <c r="F17" s="128" t="s">
        <v>82</v>
      </c>
      <c r="G17" s="128" t="s">
        <v>58</v>
      </c>
      <c r="H17" s="129" t="s">
        <v>83</v>
      </c>
      <c r="I17" s="206" t="s">
        <v>13</v>
      </c>
      <c r="J17" s="128" t="s">
        <v>84</v>
      </c>
      <c r="K17" s="207" t="s">
        <v>24</v>
      </c>
    </row>
    <row r="18" spans="2:11" ht="96.75" customHeight="1" x14ac:dyDescent="0.2">
      <c r="B18" s="170" t="s">
        <v>73</v>
      </c>
      <c r="C18" s="170" t="s">
        <v>74</v>
      </c>
      <c r="D18" s="127" t="s">
        <v>85</v>
      </c>
      <c r="E18" s="128" t="s">
        <v>86</v>
      </c>
      <c r="F18" s="128" t="s">
        <v>87</v>
      </c>
      <c r="G18" s="128" t="s">
        <v>58</v>
      </c>
      <c r="H18" s="129" t="s">
        <v>88</v>
      </c>
      <c r="I18" s="206" t="s">
        <v>13</v>
      </c>
      <c r="J18" s="128" t="s">
        <v>89</v>
      </c>
      <c r="K18" s="207" t="s">
        <v>24</v>
      </c>
    </row>
    <row r="19" spans="2:11" ht="55.5" x14ac:dyDescent="0.2">
      <c r="B19" s="170" t="s">
        <v>73</v>
      </c>
      <c r="C19" s="170" t="s">
        <v>74</v>
      </c>
      <c r="D19" s="127" t="s">
        <v>90</v>
      </c>
      <c r="E19" s="129" t="s">
        <v>91</v>
      </c>
      <c r="F19" s="128" t="s">
        <v>92</v>
      </c>
      <c r="G19" s="133" t="s">
        <v>93</v>
      </c>
      <c r="H19" s="129" t="s">
        <v>94</v>
      </c>
      <c r="I19" s="206" t="s">
        <v>13</v>
      </c>
      <c r="J19" s="128" t="s">
        <v>95</v>
      </c>
      <c r="K19" s="207" t="s">
        <v>24</v>
      </c>
    </row>
    <row r="20" spans="2:11" ht="154.5" customHeight="1" x14ac:dyDescent="0.2">
      <c r="B20" s="170" t="s">
        <v>73</v>
      </c>
      <c r="C20" s="170" t="s">
        <v>74</v>
      </c>
      <c r="D20" s="127" t="s">
        <v>96</v>
      </c>
      <c r="E20" s="128" t="s">
        <v>97</v>
      </c>
      <c r="F20" s="128" t="s">
        <v>98</v>
      </c>
      <c r="G20" s="129" t="s">
        <v>99</v>
      </c>
      <c r="H20" s="134" t="s">
        <v>100</v>
      </c>
      <c r="I20" s="206" t="s">
        <v>13</v>
      </c>
      <c r="J20" s="128" t="s">
        <v>101</v>
      </c>
      <c r="K20" s="207" t="s">
        <v>102</v>
      </c>
    </row>
    <row r="21" spans="2:11" ht="55.5" x14ac:dyDescent="0.2">
      <c r="B21" s="170" t="s">
        <v>73</v>
      </c>
      <c r="C21" s="170" t="s">
        <v>103</v>
      </c>
      <c r="D21" s="127" t="s">
        <v>104</v>
      </c>
      <c r="E21" s="133" t="s">
        <v>105</v>
      </c>
      <c r="F21" s="128" t="s">
        <v>106</v>
      </c>
      <c r="G21" s="133" t="s">
        <v>93</v>
      </c>
      <c r="H21" s="131" t="s">
        <v>94</v>
      </c>
      <c r="I21" s="206" t="s">
        <v>13</v>
      </c>
      <c r="J21" s="128" t="s">
        <v>107</v>
      </c>
      <c r="K21" s="207" t="s">
        <v>108</v>
      </c>
    </row>
    <row r="22" spans="2:11" ht="89.25" customHeight="1" x14ac:dyDescent="0.2">
      <c r="B22" s="170" t="s">
        <v>73</v>
      </c>
      <c r="C22" s="170" t="s">
        <v>103</v>
      </c>
      <c r="D22" s="127" t="s">
        <v>109</v>
      </c>
      <c r="E22" s="133" t="s">
        <v>110</v>
      </c>
      <c r="F22" s="128" t="s">
        <v>111</v>
      </c>
      <c r="G22" s="133" t="s">
        <v>112</v>
      </c>
      <c r="H22" s="131" t="s">
        <v>113</v>
      </c>
      <c r="I22" s="206" t="s">
        <v>13</v>
      </c>
      <c r="J22" s="128" t="s">
        <v>114</v>
      </c>
      <c r="K22" s="207" t="s">
        <v>108</v>
      </c>
    </row>
    <row r="23" spans="2:11" ht="55.5" x14ac:dyDescent="0.2">
      <c r="B23" s="170" t="s">
        <v>73</v>
      </c>
      <c r="C23" s="170" t="s">
        <v>115</v>
      </c>
      <c r="D23" s="127" t="s">
        <v>116</v>
      </c>
      <c r="E23" s="128" t="s">
        <v>117</v>
      </c>
      <c r="F23" s="133" t="s">
        <v>118</v>
      </c>
      <c r="G23" s="133" t="s">
        <v>93</v>
      </c>
      <c r="H23" s="129" t="s">
        <v>119</v>
      </c>
      <c r="I23" s="206" t="s">
        <v>13</v>
      </c>
      <c r="J23" s="128" t="s">
        <v>120</v>
      </c>
      <c r="K23" s="207" t="s">
        <v>24</v>
      </c>
    </row>
    <row r="24" spans="2:11" ht="55.5" x14ac:dyDescent="0.2">
      <c r="B24" s="170" t="s">
        <v>73</v>
      </c>
      <c r="C24" s="170" t="s">
        <v>121</v>
      </c>
      <c r="D24" s="127" t="s">
        <v>122</v>
      </c>
      <c r="E24" s="128" t="s">
        <v>123</v>
      </c>
      <c r="F24" s="129" t="s">
        <v>124</v>
      </c>
      <c r="G24" s="133" t="s">
        <v>93</v>
      </c>
      <c r="H24" s="131" t="s">
        <v>125</v>
      </c>
      <c r="I24" s="206" t="s">
        <v>13</v>
      </c>
      <c r="J24" s="128" t="s">
        <v>126</v>
      </c>
      <c r="K24" s="207" t="s">
        <v>24</v>
      </c>
    </row>
    <row r="25" spans="2:11" ht="108" x14ac:dyDescent="0.2">
      <c r="B25" s="176" t="s">
        <v>127</v>
      </c>
      <c r="C25" s="176" t="s">
        <v>128</v>
      </c>
      <c r="D25" s="127" t="s">
        <v>129</v>
      </c>
      <c r="E25" s="136" t="s">
        <v>130</v>
      </c>
      <c r="F25" s="136" t="s">
        <v>131</v>
      </c>
      <c r="G25" s="136" t="s">
        <v>132</v>
      </c>
      <c r="H25" s="137" t="s">
        <v>133</v>
      </c>
      <c r="I25" s="130" t="s">
        <v>13</v>
      </c>
      <c r="J25" s="128" t="s">
        <v>134</v>
      </c>
      <c r="K25" s="136" t="s">
        <v>24</v>
      </c>
    </row>
    <row r="26" spans="2:11" ht="186.75" customHeight="1" x14ac:dyDescent="0.2">
      <c r="B26" s="176" t="s">
        <v>127</v>
      </c>
      <c r="C26" s="176" t="s">
        <v>135</v>
      </c>
      <c r="D26" s="127" t="s">
        <v>136</v>
      </c>
      <c r="E26" s="136" t="s">
        <v>137</v>
      </c>
      <c r="F26" s="133" t="s">
        <v>138</v>
      </c>
      <c r="G26" s="133" t="s">
        <v>139</v>
      </c>
      <c r="H26" s="131" t="s">
        <v>70</v>
      </c>
      <c r="I26" s="133" t="s">
        <v>13</v>
      </c>
      <c r="J26" s="133" t="s">
        <v>140</v>
      </c>
      <c r="K26" s="128" t="s">
        <v>24</v>
      </c>
    </row>
    <row r="27" spans="2:11" ht="189" x14ac:dyDescent="0.2">
      <c r="B27" s="176" t="s">
        <v>127</v>
      </c>
      <c r="C27" s="176" t="s">
        <v>135</v>
      </c>
      <c r="D27" s="138" t="s">
        <v>141</v>
      </c>
      <c r="E27" s="139" t="s">
        <v>142</v>
      </c>
      <c r="F27" s="140" t="s">
        <v>143</v>
      </c>
      <c r="G27" s="141" t="s">
        <v>144</v>
      </c>
      <c r="H27" s="142" t="s">
        <v>145</v>
      </c>
      <c r="I27" s="133" t="s">
        <v>13</v>
      </c>
      <c r="J27" s="140" t="s">
        <v>146</v>
      </c>
      <c r="K27" s="143" t="s">
        <v>147</v>
      </c>
    </row>
    <row r="28" spans="2:11" ht="55.5" x14ac:dyDescent="0.2">
      <c r="B28" s="176" t="s">
        <v>127</v>
      </c>
      <c r="C28" s="176" t="s">
        <v>135</v>
      </c>
      <c r="D28" s="127" t="s">
        <v>148</v>
      </c>
      <c r="E28" s="144" t="s">
        <v>149</v>
      </c>
      <c r="F28" s="145" t="s">
        <v>150</v>
      </c>
      <c r="G28" s="145" t="s">
        <v>151</v>
      </c>
      <c r="H28" s="145" t="s">
        <v>152</v>
      </c>
      <c r="I28" s="146" t="s">
        <v>13</v>
      </c>
      <c r="J28" s="145" t="s">
        <v>153</v>
      </c>
      <c r="K28" s="145" t="s">
        <v>154</v>
      </c>
    </row>
    <row r="29" spans="2:11" ht="121.5" x14ac:dyDescent="0.2">
      <c r="B29" s="176" t="s">
        <v>127</v>
      </c>
      <c r="C29" s="176" t="s">
        <v>135</v>
      </c>
      <c r="D29" s="147" t="s">
        <v>155</v>
      </c>
      <c r="E29" s="148" t="s">
        <v>156</v>
      </c>
      <c r="F29" s="149" t="s">
        <v>157</v>
      </c>
      <c r="G29" s="149" t="s">
        <v>158</v>
      </c>
      <c r="H29" s="149" t="s">
        <v>159</v>
      </c>
      <c r="I29" s="150" t="s">
        <v>13</v>
      </c>
      <c r="J29" s="149" t="s">
        <v>160</v>
      </c>
      <c r="K29" s="149" t="s">
        <v>154</v>
      </c>
    </row>
    <row r="30" spans="2:11" ht="55.5" x14ac:dyDescent="0.2">
      <c r="B30" s="176" t="s">
        <v>127</v>
      </c>
      <c r="C30" s="176" t="s">
        <v>135</v>
      </c>
      <c r="D30" s="147" t="s">
        <v>161</v>
      </c>
      <c r="E30" s="148" t="s">
        <v>162</v>
      </c>
      <c r="F30" s="149" t="s">
        <v>163</v>
      </c>
      <c r="G30" s="149" t="s">
        <v>151</v>
      </c>
      <c r="H30" s="149" t="s">
        <v>164</v>
      </c>
      <c r="I30" s="150" t="s">
        <v>13</v>
      </c>
      <c r="J30" s="149" t="s">
        <v>165</v>
      </c>
      <c r="K30" s="149" t="s">
        <v>166</v>
      </c>
    </row>
    <row r="31" spans="2:11" ht="118.5" customHeight="1" x14ac:dyDescent="0.2">
      <c r="B31" s="176" t="s">
        <v>127</v>
      </c>
      <c r="C31" s="176" t="s">
        <v>135</v>
      </c>
      <c r="D31" s="127" t="s">
        <v>167</v>
      </c>
      <c r="E31" s="137" t="s">
        <v>168</v>
      </c>
      <c r="F31" s="137" t="s">
        <v>169</v>
      </c>
      <c r="G31" s="137" t="s">
        <v>170</v>
      </c>
      <c r="H31" s="177">
        <v>45231</v>
      </c>
      <c r="I31" s="151" t="s">
        <v>13</v>
      </c>
      <c r="J31" s="128" t="s">
        <v>171</v>
      </c>
      <c r="K31" s="129" t="s">
        <v>166</v>
      </c>
    </row>
    <row r="32" spans="2:11" ht="61.5" x14ac:dyDescent="0.2">
      <c r="B32" s="176" t="s">
        <v>127</v>
      </c>
      <c r="C32" s="176" t="s">
        <v>172</v>
      </c>
      <c r="D32" s="127" t="s">
        <v>173</v>
      </c>
      <c r="E32" s="129" t="s">
        <v>174</v>
      </c>
      <c r="F32" s="133" t="s">
        <v>175</v>
      </c>
      <c r="G32" s="133" t="s">
        <v>176</v>
      </c>
      <c r="H32" s="129" t="s">
        <v>177</v>
      </c>
      <c r="I32" s="130" t="s">
        <v>13</v>
      </c>
      <c r="J32" s="128" t="s">
        <v>178</v>
      </c>
      <c r="K32" s="128" t="s">
        <v>166</v>
      </c>
    </row>
    <row r="33" spans="2:11" ht="94.5" customHeight="1" x14ac:dyDescent="0.2">
      <c r="B33" s="176" t="s">
        <v>127</v>
      </c>
      <c r="C33" s="176" t="s">
        <v>179</v>
      </c>
      <c r="D33" s="127" t="s">
        <v>180</v>
      </c>
      <c r="E33" s="133" t="s">
        <v>181</v>
      </c>
      <c r="F33" s="144" t="s">
        <v>182</v>
      </c>
      <c r="G33" s="144" t="s">
        <v>183</v>
      </c>
      <c r="H33" s="152" t="s">
        <v>70</v>
      </c>
      <c r="I33" s="130"/>
      <c r="J33" s="128" t="s">
        <v>184</v>
      </c>
      <c r="K33" s="128" t="s">
        <v>24</v>
      </c>
    </row>
    <row r="34" spans="2:11" ht="67.5" x14ac:dyDescent="0.2">
      <c r="B34" s="176" t="s">
        <v>127</v>
      </c>
      <c r="C34" s="176" t="s">
        <v>179</v>
      </c>
      <c r="D34" s="153" t="s">
        <v>185</v>
      </c>
      <c r="E34" s="154" t="s">
        <v>186</v>
      </c>
      <c r="F34" s="133" t="s">
        <v>187</v>
      </c>
      <c r="G34" s="133" t="s">
        <v>188</v>
      </c>
      <c r="H34" s="129" t="s">
        <v>189</v>
      </c>
      <c r="I34" s="128"/>
      <c r="J34" s="133" t="s">
        <v>190</v>
      </c>
      <c r="K34" s="128" t="s">
        <v>72</v>
      </c>
    </row>
    <row r="35" spans="2:11" ht="123" customHeight="1" x14ac:dyDescent="0.2">
      <c r="B35" s="171" t="s">
        <v>191</v>
      </c>
      <c r="C35" s="171" t="s">
        <v>192</v>
      </c>
      <c r="D35" s="155" t="s">
        <v>193</v>
      </c>
      <c r="E35" s="144" t="s">
        <v>194</v>
      </c>
      <c r="F35" s="145" t="s">
        <v>195</v>
      </c>
      <c r="G35" s="145" t="s">
        <v>196</v>
      </c>
      <c r="H35" s="145" t="s">
        <v>113</v>
      </c>
      <c r="I35" s="145" t="s">
        <v>197</v>
      </c>
      <c r="J35" s="145" t="s">
        <v>198</v>
      </c>
      <c r="K35" s="145" t="s">
        <v>72</v>
      </c>
    </row>
    <row r="36" spans="2:11" ht="55.5" x14ac:dyDescent="0.2">
      <c r="B36" s="171" t="s">
        <v>191</v>
      </c>
      <c r="C36" s="171" t="s">
        <v>192</v>
      </c>
      <c r="D36" s="127" t="s">
        <v>199</v>
      </c>
      <c r="E36" s="144" t="s">
        <v>200</v>
      </c>
      <c r="F36" s="133" t="s">
        <v>201</v>
      </c>
      <c r="G36" s="133" t="s">
        <v>202</v>
      </c>
      <c r="H36" s="129" t="s">
        <v>203</v>
      </c>
      <c r="I36" s="130" t="s">
        <v>13</v>
      </c>
      <c r="J36" s="128" t="s">
        <v>190</v>
      </c>
      <c r="K36" s="128" t="s">
        <v>72</v>
      </c>
    </row>
    <row r="37" spans="2:11" ht="182.25" customHeight="1" x14ac:dyDescent="0.2">
      <c r="B37" s="171" t="s">
        <v>191</v>
      </c>
      <c r="C37" s="171" t="s">
        <v>192</v>
      </c>
      <c r="D37" s="127" t="s">
        <v>204</v>
      </c>
      <c r="E37" s="128" t="s">
        <v>205</v>
      </c>
      <c r="F37" s="128" t="s">
        <v>206</v>
      </c>
      <c r="G37" s="128" t="s">
        <v>207</v>
      </c>
      <c r="H37" s="129" t="s">
        <v>208</v>
      </c>
      <c r="I37" s="130" t="s">
        <v>13</v>
      </c>
      <c r="J37" s="128" t="s">
        <v>209</v>
      </c>
      <c r="K37" s="128" t="s">
        <v>72</v>
      </c>
    </row>
    <row r="38" spans="2:11" ht="94.5" x14ac:dyDescent="0.2">
      <c r="B38" s="171" t="s">
        <v>191</v>
      </c>
      <c r="C38" s="171" t="s">
        <v>192</v>
      </c>
      <c r="D38" s="127" t="s">
        <v>210</v>
      </c>
      <c r="E38" s="133" t="s">
        <v>211</v>
      </c>
      <c r="F38" s="133" t="s">
        <v>212</v>
      </c>
      <c r="G38" s="133" t="s">
        <v>213</v>
      </c>
      <c r="H38" s="131" t="s">
        <v>214</v>
      </c>
      <c r="I38" s="130" t="s">
        <v>13</v>
      </c>
      <c r="J38" s="128" t="s">
        <v>215</v>
      </c>
      <c r="K38" s="128" t="s">
        <v>72</v>
      </c>
    </row>
    <row r="39" spans="2:11" ht="90.75" customHeight="1" x14ac:dyDescent="0.2">
      <c r="B39" s="171" t="s">
        <v>191</v>
      </c>
      <c r="C39" s="171" t="s">
        <v>216</v>
      </c>
      <c r="D39" s="155" t="s">
        <v>217</v>
      </c>
      <c r="E39" s="144" t="s">
        <v>218</v>
      </c>
      <c r="F39" s="145" t="s">
        <v>219</v>
      </c>
      <c r="G39" s="145" t="s">
        <v>196</v>
      </c>
      <c r="H39" s="145" t="s">
        <v>220</v>
      </c>
      <c r="I39" s="156" t="s">
        <v>197</v>
      </c>
      <c r="J39" s="156" t="s">
        <v>221</v>
      </c>
      <c r="K39" s="156" t="s">
        <v>166</v>
      </c>
    </row>
    <row r="40" spans="2:11" s="62" customFormat="1" ht="90.75" customHeight="1" x14ac:dyDescent="0.2">
      <c r="B40" s="171" t="s">
        <v>191</v>
      </c>
      <c r="C40" s="171" t="s">
        <v>216</v>
      </c>
      <c r="D40" s="157" t="s">
        <v>222</v>
      </c>
      <c r="E40" s="158" t="s">
        <v>223</v>
      </c>
      <c r="F40" s="145" t="s">
        <v>224</v>
      </c>
      <c r="G40" s="145" t="s">
        <v>225</v>
      </c>
      <c r="H40" s="145" t="s">
        <v>226</v>
      </c>
      <c r="I40" s="156" t="s">
        <v>13</v>
      </c>
      <c r="J40" s="156" t="s">
        <v>227</v>
      </c>
      <c r="K40" s="156" t="s">
        <v>72</v>
      </c>
    </row>
    <row r="41" spans="2:11" s="58" customFormat="1" ht="67.5" x14ac:dyDescent="0.2">
      <c r="B41" s="171" t="s">
        <v>191</v>
      </c>
      <c r="C41" s="171" t="s">
        <v>228</v>
      </c>
      <c r="D41" s="127" t="s">
        <v>229</v>
      </c>
      <c r="E41" s="128" t="s">
        <v>230</v>
      </c>
      <c r="F41" s="128" t="s">
        <v>231</v>
      </c>
      <c r="G41" s="133" t="s">
        <v>232</v>
      </c>
      <c r="H41" s="129" t="s">
        <v>233</v>
      </c>
      <c r="I41" s="130" t="s">
        <v>13</v>
      </c>
      <c r="J41" s="129" t="s">
        <v>234</v>
      </c>
      <c r="K41" s="128" t="s">
        <v>72</v>
      </c>
    </row>
    <row r="42" spans="2:11" s="58" customFormat="1" ht="55.5" x14ac:dyDescent="0.2">
      <c r="B42" s="171" t="s">
        <v>191</v>
      </c>
      <c r="C42" s="171" t="s">
        <v>228</v>
      </c>
      <c r="D42" s="127" t="s">
        <v>235</v>
      </c>
      <c r="E42" s="128" t="s">
        <v>236</v>
      </c>
      <c r="F42" s="128" t="s">
        <v>237</v>
      </c>
      <c r="G42" s="133" t="s">
        <v>232</v>
      </c>
      <c r="H42" s="129" t="s">
        <v>238</v>
      </c>
      <c r="I42" s="130" t="s">
        <v>13</v>
      </c>
      <c r="J42" s="129" t="s">
        <v>239</v>
      </c>
      <c r="K42" s="128" t="s">
        <v>72</v>
      </c>
    </row>
    <row r="43" spans="2:11" s="58" customFormat="1" ht="55.5" x14ac:dyDescent="0.2">
      <c r="B43" s="171" t="s">
        <v>191</v>
      </c>
      <c r="C43" s="171" t="s">
        <v>228</v>
      </c>
      <c r="D43" s="127" t="s">
        <v>240</v>
      </c>
      <c r="E43" s="128" t="s">
        <v>241</v>
      </c>
      <c r="F43" s="128" t="s">
        <v>242</v>
      </c>
      <c r="G43" s="133" t="s">
        <v>232</v>
      </c>
      <c r="H43" s="129" t="s">
        <v>233</v>
      </c>
      <c r="I43" s="130" t="s">
        <v>13</v>
      </c>
      <c r="J43" s="129" t="s">
        <v>243</v>
      </c>
      <c r="K43" s="128" t="s">
        <v>72</v>
      </c>
    </row>
    <row r="44" spans="2:11" ht="40.5" x14ac:dyDescent="0.2">
      <c r="B44" s="171" t="s">
        <v>191</v>
      </c>
      <c r="C44" s="171" t="s">
        <v>244</v>
      </c>
      <c r="D44" s="127" t="s">
        <v>245</v>
      </c>
      <c r="E44" s="133" t="s">
        <v>246</v>
      </c>
      <c r="F44" s="128" t="s">
        <v>247</v>
      </c>
      <c r="G44" s="133" t="s">
        <v>248</v>
      </c>
      <c r="H44" s="129" t="s">
        <v>125</v>
      </c>
      <c r="I44" s="128" t="s">
        <v>13</v>
      </c>
      <c r="J44" s="133" t="s">
        <v>249</v>
      </c>
      <c r="K44" s="128" t="s">
        <v>250</v>
      </c>
    </row>
    <row r="45" spans="2:11" ht="54" x14ac:dyDescent="0.2">
      <c r="B45" s="171" t="s">
        <v>191</v>
      </c>
      <c r="C45" s="171" t="s">
        <v>244</v>
      </c>
      <c r="D45" s="127" t="s">
        <v>251</v>
      </c>
      <c r="E45" s="128" t="s">
        <v>252</v>
      </c>
      <c r="F45" s="128" t="s">
        <v>253</v>
      </c>
      <c r="G45" s="133" t="s">
        <v>254</v>
      </c>
      <c r="H45" s="129" t="s">
        <v>255</v>
      </c>
      <c r="I45" s="128" t="s">
        <v>13</v>
      </c>
      <c r="J45" s="133" t="s">
        <v>256</v>
      </c>
      <c r="K45" s="128" t="s">
        <v>72</v>
      </c>
    </row>
    <row r="46" spans="2:11" ht="147" customHeight="1" x14ac:dyDescent="0.2">
      <c r="B46" s="171" t="s">
        <v>191</v>
      </c>
      <c r="C46" s="171" t="s">
        <v>244</v>
      </c>
      <c r="D46" s="127" t="s">
        <v>257</v>
      </c>
      <c r="E46" s="128" t="s">
        <v>258</v>
      </c>
      <c r="F46" s="159" t="s">
        <v>259</v>
      </c>
      <c r="G46" s="128" t="s">
        <v>260</v>
      </c>
      <c r="H46" s="131" t="s">
        <v>261</v>
      </c>
      <c r="I46" s="130" t="s">
        <v>13</v>
      </c>
      <c r="J46" s="128" t="s">
        <v>262</v>
      </c>
      <c r="K46" s="128" t="s">
        <v>72</v>
      </c>
    </row>
    <row r="47" spans="2:11" ht="102.75" customHeight="1" x14ac:dyDescent="0.2">
      <c r="B47" s="171" t="s">
        <v>191</v>
      </c>
      <c r="C47" s="171" t="s">
        <v>263</v>
      </c>
      <c r="D47" s="153" t="s">
        <v>264</v>
      </c>
      <c r="E47" s="136" t="s">
        <v>265</v>
      </c>
      <c r="F47" s="136" t="s">
        <v>266</v>
      </c>
      <c r="G47" s="136" t="s">
        <v>267</v>
      </c>
      <c r="H47" s="160" t="s">
        <v>268</v>
      </c>
      <c r="I47" s="135"/>
      <c r="J47" s="128" t="s">
        <v>269</v>
      </c>
      <c r="K47" s="128" t="s">
        <v>72</v>
      </c>
    </row>
    <row r="48" spans="2:11" ht="115.5" customHeight="1" x14ac:dyDescent="0.2">
      <c r="B48" s="171" t="s">
        <v>191</v>
      </c>
      <c r="C48" s="171" t="s">
        <v>263</v>
      </c>
      <c r="D48" s="155" t="s">
        <v>270</v>
      </c>
      <c r="E48" s="144" t="s">
        <v>271</v>
      </c>
      <c r="F48" s="145" t="s">
        <v>272</v>
      </c>
      <c r="G48" s="161" t="s">
        <v>196</v>
      </c>
      <c r="H48" s="162" t="s">
        <v>226</v>
      </c>
      <c r="I48" s="156" t="s">
        <v>197</v>
      </c>
      <c r="J48" s="145" t="s">
        <v>273</v>
      </c>
      <c r="K48" s="145" t="s">
        <v>72</v>
      </c>
    </row>
    <row r="49" spans="2:11" ht="63" customHeight="1" x14ac:dyDescent="0.2">
      <c r="B49" s="171" t="s">
        <v>191</v>
      </c>
      <c r="C49" s="171" t="s">
        <v>263</v>
      </c>
      <c r="D49" s="163" t="s">
        <v>274</v>
      </c>
      <c r="E49" s="148" t="s">
        <v>275</v>
      </c>
      <c r="F49" s="149" t="s">
        <v>276</v>
      </c>
      <c r="G49" s="149" t="s">
        <v>277</v>
      </c>
      <c r="H49" s="149" t="s">
        <v>278</v>
      </c>
      <c r="I49" s="164" t="s">
        <v>197</v>
      </c>
      <c r="J49" s="164" t="s">
        <v>279</v>
      </c>
      <c r="K49" s="149" t="s">
        <v>72</v>
      </c>
    </row>
    <row r="50" spans="2:11" ht="40.5" x14ac:dyDescent="0.2">
      <c r="B50" s="172" t="s">
        <v>280</v>
      </c>
      <c r="C50" s="172" t="s">
        <v>281</v>
      </c>
      <c r="D50" s="163" t="s">
        <v>282</v>
      </c>
      <c r="E50" s="148" t="s">
        <v>283</v>
      </c>
      <c r="F50" s="149" t="s">
        <v>284</v>
      </c>
      <c r="G50" s="149" t="s">
        <v>196</v>
      </c>
      <c r="H50" s="149" t="s">
        <v>226</v>
      </c>
      <c r="I50" s="164" t="s">
        <v>197</v>
      </c>
      <c r="J50" s="164" t="s">
        <v>285</v>
      </c>
      <c r="K50" s="149" t="s">
        <v>72</v>
      </c>
    </row>
    <row r="51" spans="2:11" ht="138" customHeight="1" x14ac:dyDescent="0.2">
      <c r="B51" s="172" t="s">
        <v>280</v>
      </c>
      <c r="C51" s="172" t="s">
        <v>286</v>
      </c>
      <c r="D51" s="127" t="s">
        <v>287</v>
      </c>
      <c r="E51" s="144" t="s">
        <v>288</v>
      </c>
      <c r="F51" s="145" t="s">
        <v>289</v>
      </c>
      <c r="G51" s="145" t="s">
        <v>290</v>
      </c>
      <c r="H51" s="145" t="s">
        <v>164</v>
      </c>
      <c r="I51" s="146" t="s">
        <v>13</v>
      </c>
      <c r="J51" s="145" t="s">
        <v>291</v>
      </c>
      <c r="K51" s="145" t="s">
        <v>72</v>
      </c>
    </row>
    <row r="52" spans="2:11" ht="116.25" customHeight="1" x14ac:dyDescent="0.2">
      <c r="B52" s="172" t="s">
        <v>280</v>
      </c>
      <c r="C52" s="172" t="s">
        <v>286</v>
      </c>
      <c r="D52" s="153" t="s">
        <v>292</v>
      </c>
      <c r="E52" s="136" t="s">
        <v>293</v>
      </c>
      <c r="F52" s="165" t="s">
        <v>294</v>
      </c>
      <c r="G52" s="165" t="s">
        <v>295</v>
      </c>
      <c r="H52" s="129" t="s">
        <v>296</v>
      </c>
      <c r="I52" s="130" t="s">
        <v>13</v>
      </c>
      <c r="J52" s="129" t="s">
        <v>297</v>
      </c>
      <c r="K52" s="128" t="s">
        <v>72</v>
      </c>
    </row>
    <row r="53" spans="2:11" ht="102" customHeight="1" x14ac:dyDescent="0.2">
      <c r="B53" s="172" t="s">
        <v>280</v>
      </c>
      <c r="C53" s="172" t="s">
        <v>286</v>
      </c>
      <c r="D53" s="153" t="s">
        <v>298</v>
      </c>
      <c r="E53" s="136" t="s">
        <v>299</v>
      </c>
      <c r="F53" s="165" t="s">
        <v>300</v>
      </c>
      <c r="G53" s="165" t="s">
        <v>301</v>
      </c>
      <c r="H53" s="129" t="s">
        <v>302</v>
      </c>
      <c r="I53" s="130" t="s">
        <v>13</v>
      </c>
      <c r="J53" s="129" t="s">
        <v>303</v>
      </c>
      <c r="K53" s="128" t="s">
        <v>72</v>
      </c>
    </row>
    <row r="54" spans="2:11" ht="55.5" x14ac:dyDescent="0.2">
      <c r="B54" s="172" t="s">
        <v>304</v>
      </c>
      <c r="C54" s="172" t="s">
        <v>305</v>
      </c>
      <c r="D54" s="127" t="s">
        <v>306</v>
      </c>
      <c r="E54" s="144" t="s">
        <v>307</v>
      </c>
      <c r="F54" s="166" t="s">
        <v>308</v>
      </c>
      <c r="G54" s="166" t="s">
        <v>309</v>
      </c>
      <c r="H54" s="145" t="s">
        <v>78</v>
      </c>
      <c r="I54" s="146" t="s">
        <v>13</v>
      </c>
      <c r="J54" s="145" t="s">
        <v>310</v>
      </c>
      <c r="K54" s="145" t="s">
        <v>166</v>
      </c>
    </row>
    <row r="55" spans="2:11" ht="67.5" x14ac:dyDescent="0.2">
      <c r="B55" s="172" t="s">
        <v>304</v>
      </c>
      <c r="C55" s="172" t="s">
        <v>305</v>
      </c>
      <c r="D55" s="147" t="s">
        <v>311</v>
      </c>
      <c r="E55" s="148" t="s">
        <v>312</v>
      </c>
      <c r="F55" s="167" t="s">
        <v>313</v>
      </c>
      <c r="G55" s="167" t="s">
        <v>309</v>
      </c>
      <c r="H55" s="149" t="s">
        <v>314</v>
      </c>
      <c r="I55" s="150" t="s">
        <v>13</v>
      </c>
      <c r="J55" s="149" t="s">
        <v>315</v>
      </c>
      <c r="K55" s="149" t="s">
        <v>166</v>
      </c>
    </row>
    <row r="56" spans="2:11" ht="55.5" x14ac:dyDescent="0.2">
      <c r="B56" s="172" t="s">
        <v>304</v>
      </c>
      <c r="C56" s="172" t="s">
        <v>305</v>
      </c>
      <c r="D56" s="147" t="s">
        <v>316</v>
      </c>
      <c r="E56" s="148" t="s">
        <v>317</v>
      </c>
      <c r="F56" s="167" t="s">
        <v>318</v>
      </c>
      <c r="G56" s="167" t="s">
        <v>309</v>
      </c>
      <c r="H56" s="149" t="s">
        <v>319</v>
      </c>
      <c r="I56" s="150" t="s">
        <v>13</v>
      </c>
      <c r="J56" s="149" t="s">
        <v>320</v>
      </c>
      <c r="K56" s="149" t="s">
        <v>166</v>
      </c>
    </row>
    <row r="57" spans="2:11" ht="114" customHeight="1" x14ac:dyDescent="0.2">
      <c r="B57" s="172" t="s">
        <v>304</v>
      </c>
      <c r="C57" s="172" t="s">
        <v>321</v>
      </c>
      <c r="D57" s="147" t="s">
        <v>322</v>
      </c>
      <c r="E57" s="148" t="s">
        <v>323</v>
      </c>
      <c r="F57" s="167" t="s">
        <v>324</v>
      </c>
      <c r="G57" s="167" t="s">
        <v>309</v>
      </c>
      <c r="H57" s="149" t="s">
        <v>325</v>
      </c>
      <c r="I57" s="150" t="s">
        <v>13</v>
      </c>
      <c r="J57" s="149" t="s">
        <v>326</v>
      </c>
      <c r="K57" s="149" t="s">
        <v>166</v>
      </c>
    </row>
    <row r="58" spans="2:11" ht="55.5" x14ac:dyDescent="0.2">
      <c r="B58" s="172" t="s">
        <v>304</v>
      </c>
      <c r="C58" s="172" t="s">
        <v>321</v>
      </c>
      <c r="D58" s="147" t="s">
        <v>327</v>
      </c>
      <c r="E58" s="148" t="s">
        <v>328</v>
      </c>
      <c r="F58" s="167" t="s">
        <v>329</v>
      </c>
      <c r="G58" s="167" t="s">
        <v>309</v>
      </c>
      <c r="H58" s="149" t="s">
        <v>325</v>
      </c>
      <c r="I58" s="150" t="s">
        <v>13</v>
      </c>
      <c r="J58" s="149" t="s">
        <v>330</v>
      </c>
      <c r="K58" s="149" t="s">
        <v>166</v>
      </c>
    </row>
    <row r="59" spans="2:11" ht="55.5" x14ac:dyDescent="0.2">
      <c r="B59" s="172" t="s">
        <v>304</v>
      </c>
      <c r="C59" s="172" t="s">
        <v>321</v>
      </c>
      <c r="D59" s="147" t="s">
        <v>331</v>
      </c>
      <c r="E59" s="148" t="s">
        <v>332</v>
      </c>
      <c r="F59" s="167" t="s">
        <v>333</v>
      </c>
      <c r="G59" s="167" t="s">
        <v>309</v>
      </c>
      <c r="H59" s="149" t="s">
        <v>70</v>
      </c>
      <c r="I59" s="150" t="s">
        <v>13</v>
      </c>
      <c r="J59" s="149" t="s">
        <v>334</v>
      </c>
      <c r="K59" s="149" t="s">
        <v>335</v>
      </c>
    </row>
    <row r="60" spans="2:11" ht="55.5" x14ac:dyDescent="0.2">
      <c r="B60" s="172" t="s">
        <v>304</v>
      </c>
      <c r="C60" s="172" t="s">
        <v>336</v>
      </c>
      <c r="D60" s="147" t="s">
        <v>337</v>
      </c>
      <c r="E60" s="148" t="s">
        <v>338</v>
      </c>
      <c r="F60" s="149" t="s">
        <v>339</v>
      </c>
      <c r="G60" s="167" t="s">
        <v>309</v>
      </c>
      <c r="H60" s="149" t="s">
        <v>164</v>
      </c>
      <c r="I60" s="150" t="s">
        <v>13</v>
      </c>
      <c r="J60" s="149" t="s">
        <v>340</v>
      </c>
      <c r="K60" s="149" t="s">
        <v>166</v>
      </c>
    </row>
    <row r="61" spans="2:11" ht="55.5" x14ac:dyDescent="0.2">
      <c r="B61" s="172" t="s">
        <v>304</v>
      </c>
      <c r="C61" s="172" t="s">
        <v>336</v>
      </c>
      <c r="D61" s="147" t="s">
        <v>341</v>
      </c>
      <c r="E61" s="148" t="s">
        <v>342</v>
      </c>
      <c r="F61" s="149" t="s">
        <v>343</v>
      </c>
      <c r="G61" s="167" t="s">
        <v>309</v>
      </c>
      <c r="H61" s="149" t="s">
        <v>164</v>
      </c>
      <c r="I61" s="150" t="s">
        <v>13</v>
      </c>
      <c r="J61" s="149" t="s">
        <v>343</v>
      </c>
      <c r="K61" s="149" t="s">
        <v>166</v>
      </c>
    </row>
    <row r="62" spans="2:11" ht="13.5" x14ac:dyDescent="0.2">
      <c r="B62" s="38"/>
      <c r="C62" s="94"/>
      <c r="D62" s="38"/>
      <c r="E62" s="38"/>
      <c r="F62" s="38"/>
      <c r="G62" s="38"/>
      <c r="H62" s="38"/>
      <c r="I62" s="59"/>
      <c r="J62" s="38"/>
      <c r="K62" s="38"/>
    </row>
    <row r="63" spans="2:11" ht="13.5" x14ac:dyDescent="0.2">
      <c r="B63" s="44"/>
      <c r="C63" s="95"/>
      <c r="D63" s="45"/>
      <c r="E63" s="46"/>
      <c r="F63" s="47"/>
      <c r="G63" s="47"/>
      <c r="H63" s="48"/>
      <c r="I63" s="59"/>
      <c r="J63" s="38"/>
      <c r="K63" s="38"/>
    </row>
    <row r="64" spans="2:11" ht="13.5" x14ac:dyDescent="0.2">
      <c r="B64" s="215" t="s">
        <v>344</v>
      </c>
      <c r="C64" s="216"/>
      <c r="D64" s="216"/>
      <c r="E64" s="216"/>
      <c r="F64" s="216"/>
      <c r="G64" s="217"/>
      <c r="H64" s="49"/>
      <c r="I64" s="59"/>
      <c r="J64" s="38"/>
      <c r="K64" s="38"/>
    </row>
    <row r="65" spans="2:11" ht="13.5" x14ac:dyDescent="0.2">
      <c r="B65" s="211" t="s">
        <v>345</v>
      </c>
      <c r="C65" s="212"/>
      <c r="D65" s="212"/>
      <c r="E65" s="212"/>
      <c r="F65" s="212"/>
      <c r="G65" s="213"/>
      <c r="H65" s="49"/>
      <c r="I65" s="59"/>
      <c r="J65" s="38"/>
      <c r="K65" s="38"/>
    </row>
    <row r="66" spans="2:11" ht="13.5" x14ac:dyDescent="0.2">
      <c r="B66" s="214" t="s">
        <v>346</v>
      </c>
      <c r="C66" s="214"/>
      <c r="D66" s="214"/>
      <c r="E66" s="214"/>
      <c r="F66" s="214"/>
      <c r="G66" s="214"/>
      <c r="H66" s="49"/>
      <c r="I66" s="59"/>
      <c r="J66" s="38"/>
      <c r="K66" s="38"/>
    </row>
    <row r="67" spans="2:11" ht="13.5" x14ac:dyDescent="0.2">
      <c r="B67" s="214" t="s">
        <v>347</v>
      </c>
      <c r="C67" s="214"/>
      <c r="D67" s="214"/>
      <c r="E67" s="214"/>
      <c r="F67" s="214"/>
      <c r="G67" s="214"/>
      <c r="H67" s="49"/>
      <c r="I67" s="59"/>
      <c r="J67" s="38"/>
      <c r="K67" s="38"/>
    </row>
    <row r="68" spans="2:11" ht="13.5" x14ac:dyDescent="0.2">
      <c r="B68" s="214" t="s">
        <v>348</v>
      </c>
      <c r="C68" s="214"/>
      <c r="D68" s="214"/>
      <c r="E68" s="214"/>
      <c r="F68" s="214"/>
      <c r="G68" s="214"/>
      <c r="H68" s="49"/>
      <c r="I68" s="59"/>
      <c r="J68" s="38"/>
      <c r="K68" s="38"/>
    </row>
    <row r="69" spans="2:11" ht="13.5" x14ac:dyDescent="0.2">
      <c r="B69" s="214" t="s">
        <v>349</v>
      </c>
      <c r="C69" s="214"/>
      <c r="D69" s="214"/>
      <c r="E69" s="214"/>
      <c r="F69" s="214"/>
      <c r="G69" s="214"/>
      <c r="H69" s="49"/>
      <c r="I69" s="59"/>
      <c r="J69" s="38"/>
      <c r="K69" s="38"/>
    </row>
    <row r="70" spans="2:11" ht="13.5" x14ac:dyDescent="0.2">
      <c r="B70" s="214" t="s">
        <v>350</v>
      </c>
      <c r="C70" s="214"/>
      <c r="D70" s="214"/>
      <c r="E70" s="214"/>
      <c r="F70" s="214"/>
      <c r="G70" s="214"/>
      <c r="H70" s="50"/>
      <c r="I70" s="59"/>
      <c r="J70" s="38"/>
      <c r="K70" s="38"/>
    </row>
    <row r="71" spans="2:11" ht="13.5" x14ac:dyDescent="0.2">
      <c r="B71" s="215" t="s">
        <v>351</v>
      </c>
      <c r="C71" s="216"/>
      <c r="D71" s="216"/>
      <c r="E71" s="216"/>
      <c r="F71" s="216"/>
      <c r="G71" s="217"/>
      <c r="H71" s="50"/>
      <c r="I71" s="59"/>
      <c r="J71" s="38"/>
      <c r="K71" s="38"/>
    </row>
    <row r="72" spans="2:11" ht="13.5" x14ac:dyDescent="0.2">
      <c r="B72" s="211" t="s">
        <v>352</v>
      </c>
      <c r="C72" s="212"/>
      <c r="D72" s="212"/>
      <c r="E72" s="212"/>
      <c r="F72" s="212"/>
      <c r="G72" s="213"/>
      <c r="H72" s="50"/>
      <c r="I72" s="59"/>
      <c r="J72" s="38"/>
      <c r="K72" s="38"/>
    </row>
    <row r="73" spans="2:11" ht="13.5" x14ac:dyDescent="0.2">
      <c r="B73" s="50"/>
      <c r="C73" s="49"/>
      <c r="D73" s="51"/>
      <c r="E73" s="50"/>
      <c r="F73" s="50"/>
      <c r="G73" s="50"/>
      <c r="H73" s="49"/>
      <c r="I73" s="59"/>
      <c r="J73" s="38"/>
      <c r="K73" s="38"/>
    </row>
    <row r="74" spans="2:11" ht="13.5" x14ac:dyDescent="0.2">
      <c r="B74" s="218" t="s">
        <v>353</v>
      </c>
      <c r="C74" s="218"/>
      <c r="D74" s="218"/>
      <c r="E74" s="50"/>
      <c r="F74" s="50"/>
      <c r="G74" s="50"/>
      <c r="H74" s="49"/>
      <c r="I74" s="59"/>
      <c r="J74" s="38"/>
      <c r="K74" s="38"/>
    </row>
    <row r="75" spans="2:11" ht="13.5" x14ac:dyDescent="0.2">
      <c r="B75" s="219" t="s">
        <v>354</v>
      </c>
      <c r="C75" s="96" t="s">
        <v>355</v>
      </c>
      <c r="D75" s="221" t="s">
        <v>356</v>
      </c>
      <c r="E75" s="222"/>
      <c r="F75" s="222"/>
      <c r="G75" s="222"/>
      <c r="H75" s="223"/>
      <c r="I75" s="59"/>
      <c r="J75" s="38"/>
      <c r="K75" s="38"/>
    </row>
    <row r="76" spans="2:11" ht="14.25" x14ac:dyDescent="0.2">
      <c r="B76" s="220"/>
      <c r="C76" s="97" t="s">
        <v>357</v>
      </c>
      <c r="D76" s="224"/>
      <c r="E76" s="225"/>
      <c r="F76" s="225"/>
      <c r="G76" s="225"/>
      <c r="H76" s="226"/>
      <c r="I76" s="59"/>
      <c r="J76" s="38"/>
      <c r="K76" s="38"/>
    </row>
    <row r="77" spans="2:11" ht="14.25" x14ac:dyDescent="0.2">
      <c r="B77" s="52">
        <v>1</v>
      </c>
      <c r="C77" s="53" t="s">
        <v>358</v>
      </c>
      <c r="D77" s="208" t="s">
        <v>359</v>
      </c>
      <c r="E77" s="209"/>
      <c r="F77" s="209"/>
      <c r="G77" s="209"/>
      <c r="H77" s="210"/>
      <c r="I77" s="59"/>
      <c r="J77" s="38"/>
      <c r="K77" s="38"/>
    </row>
  </sheetData>
  <autoFilter ref="A7:K61"/>
  <mergeCells count="18">
    <mergeCell ref="B64:G64"/>
    <mergeCell ref="C2:J3"/>
    <mergeCell ref="K2:K3"/>
    <mergeCell ref="C4:K4"/>
    <mergeCell ref="C5:K5"/>
    <mergeCell ref="B6:K6"/>
    <mergeCell ref="D77:H77"/>
    <mergeCell ref="B65:G65"/>
    <mergeCell ref="B66:G66"/>
    <mergeCell ref="B67:G67"/>
    <mergeCell ref="B68:G68"/>
    <mergeCell ref="B69:G69"/>
    <mergeCell ref="B70:G70"/>
    <mergeCell ref="B71:G71"/>
    <mergeCell ref="B72:G72"/>
    <mergeCell ref="B74:D74"/>
    <mergeCell ref="B75:B76"/>
    <mergeCell ref="D75:H76"/>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zoomScale="75" zoomScaleNormal="75" workbookViewId="0">
      <selection activeCell="E6" sqref="E6:I6"/>
    </sheetView>
  </sheetViews>
  <sheetFormatPr baseColWidth="10" defaultColWidth="11.42578125" defaultRowHeight="12.75" x14ac:dyDescent="0.2"/>
  <cols>
    <col min="1" max="1" width="15.28515625" style="31" customWidth="1"/>
    <col min="2" max="2" width="43.28515625" style="31" customWidth="1"/>
    <col min="3" max="3" width="32.5703125" style="31" customWidth="1"/>
    <col min="4" max="4" width="15.28515625" style="31" customWidth="1"/>
    <col min="5" max="5" width="13.140625" style="31" customWidth="1"/>
    <col min="6" max="6" width="30.7109375" style="31" customWidth="1"/>
    <col min="7" max="7" width="47" style="31" customWidth="1"/>
    <col min="8" max="8" width="30.7109375" style="31" customWidth="1"/>
    <col min="9" max="9" width="18.85546875" style="31" customWidth="1"/>
    <col min="10" max="10" width="16.28515625" style="31" customWidth="1"/>
    <col min="11" max="11" width="10" style="31" customWidth="1"/>
    <col min="12" max="12" width="10.85546875" style="31" bestFit="1" customWidth="1"/>
    <col min="13" max="13" width="84.140625" style="31" customWidth="1"/>
    <col min="14" max="15" width="10.85546875" style="31" customWidth="1"/>
    <col min="16" max="16" width="16.28515625" style="31" customWidth="1"/>
    <col min="17" max="17" width="10" style="31" customWidth="1"/>
    <col min="18" max="18" width="7.5703125" style="31" bestFit="1" customWidth="1"/>
    <col min="19" max="19" width="11.7109375" style="31" customWidth="1"/>
    <col min="20" max="20" width="84.140625" style="31" customWidth="1"/>
    <col min="21" max="21" width="40.28515625" style="31" customWidth="1"/>
    <col min="22" max="22" width="46.7109375" style="31" customWidth="1"/>
    <col min="23" max="23" width="9.42578125" style="31" customWidth="1"/>
    <col min="24" max="24" width="10.7109375" style="31" bestFit="1" customWidth="1"/>
    <col min="25" max="25" width="14.85546875" style="31" customWidth="1"/>
    <col min="26" max="26" width="10.28515625" style="31" bestFit="1" customWidth="1"/>
    <col min="27" max="27" width="12.42578125" style="31" customWidth="1"/>
    <col min="28" max="28" width="36.140625" style="31" customWidth="1"/>
    <col min="29" max="29" width="15.5703125" style="31" customWidth="1"/>
    <col min="30" max="30" width="34.7109375" style="31" customWidth="1"/>
    <col min="31" max="31" width="9.85546875" style="31" customWidth="1"/>
    <col min="32" max="32" width="11.140625" style="31" bestFit="1" customWidth="1"/>
    <col min="33" max="33" width="12.5703125" style="31" customWidth="1"/>
    <col min="34" max="34" width="34.140625" style="31" customWidth="1"/>
    <col min="35" max="35" width="15" style="31" customWidth="1"/>
    <col min="36" max="36" width="34.7109375" style="31" customWidth="1"/>
    <col min="37" max="37" width="9.85546875" style="31" customWidth="1"/>
    <col min="38" max="38" width="12.85546875" style="31" customWidth="1"/>
    <col min="39" max="39" width="13.140625" style="31" customWidth="1"/>
    <col min="40" max="40" width="34.140625" style="31" customWidth="1"/>
    <col min="41" max="41" width="15.140625" style="31" customWidth="1"/>
    <col min="42" max="42" width="34.7109375" style="31" customWidth="1"/>
    <col min="43" max="43" width="9.85546875" style="31" customWidth="1"/>
    <col min="44" max="44" width="13.140625" style="31" customWidth="1"/>
    <col min="45" max="45" width="12.5703125" style="31" customWidth="1"/>
    <col min="46" max="46" width="34.140625" style="31" customWidth="1"/>
    <col min="47" max="47" width="16.42578125" style="31" customWidth="1"/>
    <col min="48" max="48" width="34.7109375" style="31" customWidth="1"/>
    <col min="49" max="49" width="2.42578125" style="31" customWidth="1"/>
    <col min="50" max="52" width="11.42578125" style="31" customWidth="1"/>
    <col min="53" max="16384" width="11.42578125" style="31"/>
  </cols>
  <sheetData>
    <row r="1" spans="1:53" ht="21" customHeight="1" x14ac:dyDescent="0.2">
      <c r="A1" s="303"/>
      <c r="B1" s="303"/>
      <c r="C1" s="304" t="s">
        <v>360</v>
      </c>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6"/>
      <c r="AU1" s="9" t="s">
        <v>361</v>
      </c>
      <c r="AV1" s="8" t="s">
        <v>362</v>
      </c>
      <c r="AW1" s="7"/>
      <c r="AX1" s="2"/>
      <c r="AY1" s="2"/>
      <c r="AZ1" s="2"/>
      <c r="BA1" s="2"/>
    </row>
    <row r="2" spans="1:53" ht="21" customHeight="1" x14ac:dyDescent="0.2">
      <c r="A2" s="303"/>
      <c r="B2" s="303"/>
      <c r="C2" s="307"/>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9"/>
      <c r="AU2" s="9" t="s">
        <v>363</v>
      </c>
      <c r="AV2" s="8">
        <v>2</v>
      </c>
      <c r="AW2" s="7"/>
      <c r="AX2" s="2"/>
      <c r="AY2" s="2"/>
      <c r="AZ2" s="2"/>
      <c r="BA2" s="2"/>
    </row>
    <row r="3" spans="1:53" ht="21" customHeight="1" x14ac:dyDescent="0.2">
      <c r="A3" s="303"/>
      <c r="B3" s="303"/>
      <c r="C3" s="307"/>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9"/>
      <c r="AU3" s="9" t="s">
        <v>364</v>
      </c>
      <c r="AV3" s="8" t="s">
        <v>365</v>
      </c>
      <c r="AW3" s="7"/>
      <c r="AX3" s="2"/>
      <c r="AY3" s="2"/>
      <c r="AZ3" s="2"/>
      <c r="BA3" s="2"/>
    </row>
    <row r="4" spans="1:53" ht="21" customHeight="1" x14ac:dyDescent="0.2">
      <c r="A4" s="303"/>
      <c r="B4" s="303"/>
      <c r="C4" s="310"/>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2"/>
      <c r="AU4" s="9" t="s">
        <v>366</v>
      </c>
      <c r="AV4" s="8" t="s">
        <v>367</v>
      </c>
      <c r="AW4" s="7"/>
      <c r="AX4" s="2"/>
      <c r="AY4" s="2"/>
      <c r="AZ4" s="2"/>
      <c r="BA4" s="2"/>
    </row>
    <row r="5" spans="1:53" x14ac:dyDescent="0.2">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202"/>
      <c r="AW5" s="7"/>
      <c r="AX5" s="2"/>
      <c r="AY5" s="2"/>
      <c r="AZ5" s="2"/>
      <c r="BA5" s="2"/>
    </row>
    <row r="6" spans="1:53" ht="48" customHeight="1" x14ac:dyDescent="0.2">
      <c r="A6" s="314" t="s">
        <v>368</v>
      </c>
      <c r="B6" s="314"/>
      <c r="C6" s="6" t="s">
        <v>369</v>
      </c>
      <c r="D6" s="5"/>
      <c r="E6" s="315" t="s">
        <v>370</v>
      </c>
      <c r="F6" s="316"/>
      <c r="G6" s="316"/>
      <c r="H6" s="316"/>
      <c r="I6" s="316"/>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7"/>
      <c r="AX6" s="2"/>
      <c r="AY6" s="2"/>
      <c r="AZ6" s="2"/>
      <c r="BA6" s="2"/>
    </row>
    <row r="7" spans="1:53" x14ac:dyDescent="0.2">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7"/>
      <c r="AX7" s="2"/>
      <c r="AY7" s="2"/>
      <c r="AZ7" s="2"/>
      <c r="BA7" s="2"/>
    </row>
    <row r="8" spans="1:53" ht="26.25" customHeight="1" x14ac:dyDescent="0.2">
      <c r="A8" s="317" t="s">
        <v>371</v>
      </c>
      <c r="B8" s="318"/>
      <c r="C8" s="318"/>
      <c r="D8" s="318"/>
      <c r="E8" s="318"/>
      <c r="F8" s="318"/>
      <c r="G8" s="318"/>
      <c r="H8" s="318"/>
      <c r="I8" s="318"/>
      <c r="J8" s="318"/>
      <c r="K8" s="318"/>
      <c r="L8" s="319"/>
      <c r="M8" s="320" t="s">
        <v>372</v>
      </c>
      <c r="N8" s="321"/>
      <c r="O8" s="321"/>
      <c r="P8" s="321"/>
      <c r="Q8" s="321"/>
      <c r="R8" s="321"/>
      <c r="S8" s="321"/>
      <c r="T8" s="321"/>
      <c r="U8" s="321"/>
      <c r="V8" s="321"/>
      <c r="W8" s="321"/>
      <c r="X8" s="321"/>
      <c r="Y8" s="322"/>
      <c r="Z8" s="323" t="s">
        <v>373</v>
      </c>
      <c r="AA8" s="323"/>
      <c r="AB8" s="323"/>
      <c r="AC8" s="323"/>
      <c r="AD8" s="323"/>
      <c r="AE8" s="323"/>
      <c r="AF8" s="323"/>
      <c r="AG8" s="323"/>
      <c r="AH8" s="323"/>
      <c r="AI8" s="323"/>
      <c r="AJ8" s="323"/>
      <c r="AK8" s="323"/>
      <c r="AL8" s="323"/>
      <c r="AM8" s="323"/>
      <c r="AN8" s="323"/>
      <c r="AO8" s="323"/>
      <c r="AP8" s="323"/>
      <c r="AQ8" s="323"/>
      <c r="AR8" s="323"/>
      <c r="AS8" s="323"/>
      <c r="AT8" s="323"/>
      <c r="AU8" s="323"/>
      <c r="AV8" s="323"/>
      <c r="AW8" s="54"/>
    </row>
    <row r="9" spans="1:53" s="56" customFormat="1" ht="46.5" customHeight="1" x14ac:dyDescent="0.2">
      <c r="A9" s="282" t="s">
        <v>374</v>
      </c>
      <c r="B9" s="282" t="s">
        <v>375</v>
      </c>
      <c r="C9" s="282" t="s">
        <v>376</v>
      </c>
      <c r="D9" s="282" t="s">
        <v>377</v>
      </c>
      <c r="E9" s="282" t="s">
        <v>378</v>
      </c>
      <c r="F9" s="282" t="s">
        <v>379</v>
      </c>
      <c r="G9" s="284" t="s">
        <v>380</v>
      </c>
      <c r="H9" s="284" t="s">
        <v>381</v>
      </c>
      <c r="I9" s="281" t="s">
        <v>382</v>
      </c>
      <c r="J9" s="301" t="s">
        <v>383</v>
      </c>
      <c r="K9" s="302"/>
      <c r="L9" s="302"/>
      <c r="M9" s="300" t="s">
        <v>384</v>
      </c>
      <c r="N9" s="300" t="s">
        <v>385</v>
      </c>
      <c r="O9" s="300" t="s">
        <v>386</v>
      </c>
      <c r="P9" s="327" t="s">
        <v>387</v>
      </c>
      <c r="Q9" s="327"/>
      <c r="R9" s="327"/>
      <c r="S9" s="279" t="s">
        <v>388</v>
      </c>
      <c r="T9" s="328" t="s">
        <v>389</v>
      </c>
      <c r="U9" s="329"/>
      <c r="V9" s="329"/>
      <c r="W9" s="329"/>
      <c r="X9" s="329"/>
      <c r="Y9" s="330"/>
      <c r="Z9" s="324" t="s">
        <v>390</v>
      </c>
      <c r="AA9" s="325"/>
      <c r="AB9" s="325"/>
      <c r="AC9" s="325"/>
      <c r="AD9" s="326"/>
      <c r="AE9" s="324" t="s">
        <v>391</v>
      </c>
      <c r="AF9" s="325"/>
      <c r="AG9" s="325"/>
      <c r="AH9" s="325"/>
      <c r="AI9" s="325"/>
      <c r="AJ9" s="326"/>
      <c r="AK9" s="324" t="s">
        <v>392</v>
      </c>
      <c r="AL9" s="325"/>
      <c r="AM9" s="325"/>
      <c r="AN9" s="325"/>
      <c r="AO9" s="325"/>
      <c r="AP9" s="326"/>
      <c r="AQ9" s="324" t="s">
        <v>393</v>
      </c>
      <c r="AR9" s="325"/>
      <c r="AS9" s="325"/>
      <c r="AT9" s="325"/>
      <c r="AU9" s="325"/>
      <c r="AV9" s="326"/>
      <c r="AW9" s="55"/>
    </row>
    <row r="10" spans="1:53" ht="46.5" customHeight="1" x14ac:dyDescent="0.2">
      <c r="A10" s="284"/>
      <c r="B10" s="284"/>
      <c r="C10" s="284"/>
      <c r="D10" s="284"/>
      <c r="E10" s="284"/>
      <c r="F10" s="284"/>
      <c r="G10" s="261"/>
      <c r="H10" s="261"/>
      <c r="I10" s="300"/>
      <c r="J10" s="190" t="s">
        <v>394</v>
      </c>
      <c r="K10" s="190" t="s">
        <v>395</v>
      </c>
      <c r="L10" s="190" t="s">
        <v>396</v>
      </c>
      <c r="M10" s="300"/>
      <c r="N10" s="300"/>
      <c r="O10" s="300"/>
      <c r="P10" s="190" t="s">
        <v>394</v>
      </c>
      <c r="Q10" s="190" t="s">
        <v>395</v>
      </c>
      <c r="R10" s="190" t="s">
        <v>396</v>
      </c>
      <c r="S10" s="281"/>
      <c r="T10" s="190" t="s">
        <v>397</v>
      </c>
      <c r="U10" s="190" t="s">
        <v>11</v>
      </c>
      <c r="V10" s="190" t="s">
        <v>398</v>
      </c>
      <c r="W10" s="201" t="s">
        <v>399</v>
      </c>
      <c r="X10" s="201" t="s">
        <v>400</v>
      </c>
      <c r="Y10" s="201" t="s">
        <v>401</v>
      </c>
      <c r="Z10" s="1" t="s">
        <v>402</v>
      </c>
      <c r="AA10" s="1" t="s">
        <v>403</v>
      </c>
      <c r="AB10" s="1" t="s">
        <v>404</v>
      </c>
      <c r="AC10" s="1" t="s">
        <v>405</v>
      </c>
      <c r="AD10" s="4" t="s">
        <v>406</v>
      </c>
      <c r="AE10" s="1" t="s">
        <v>402</v>
      </c>
      <c r="AF10" s="1" t="s">
        <v>403</v>
      </c>
      <c r="AG10" s="1" t="s">
        <v>407</v>
      </c>
      <c r="AH10" s="1" t="s">
        <v>404</v>
      </c>
      <c r="AI10" s="1" t="s">
        <v>405</v>
      </c>
      <c r="AJ10" s="4" t="s">
        <v>406</v>
      </c>
      <c r="AK10" s="1" t="s">
        <v>402</v>
      </c>
      <c r="AL10" s="1" t="s">
        <v>403</v>
      </c>
      <c r="AM10" s="1" t="s">
        <v>407</v>
      </c>
      <c r="AN10" s="1" t="s">
        <v>404</v>
      </c>
      <c r="AO10" s="1" t="s">
        <v>405</v>
      </c>
      <c r="AP10" s="4" t="s">
        <v>406</v>
      </c>
      <c r="AQ10" s="1" t="s">
        <v>402</v>
      </c>
      <c r="AR10" s="1" t="s">
        <v>403</v>
      </c>
      <c r="AS10" s="1" t="s">
        <v>407</v>
      </c>
      <c r="AT10" s="1" t="s">
        <v>404</v>
      </c>
      <c r="AU10" s="1" t="s">
        <v>405</v>
      </c>
      <c r="AV10" s="4" t="s">
        <v>406</v>
      </c>
    </row>
    <row r="11" spans="1:53" s="3" customFormat="1" ht="153" x14ac:dyDescent="0.2">
      <c r="A11" s="259" t="s">
        <v>408</v>
      </c>
      <c r="B11" s="273" t="s">
        <v>409</v>
      </c>
      <c r="C11" s="273" t="s">
        <v>410</v>
      </c>
      <c r="D11" s="244"/>
      <c r="E11" s="259" t="s">
        <v>411</v>
      </c>
      <c r="F11" s="197" t="s">
        <v>412</v>
      </c>
      <c r="G11" s="279" t="s">
        <v>413</v>
      </c>
      <c r="H11" s="244" t="s">
        <v>414</v>
      </c>
      <c r="I11" s="298" t="s">
        <v>415</v>
      </c>
      <c r="J11" s="244" t="s">
        <v>416</v>
      </c>
      <c r="K11" s="244" t="s">
        <v>417</v>
      </c>
      <c r="L11" s="296" t="s">
        <v>777</v>
      </c>
      <c r="M11" s="21" t="s">
        <v>418</v>
      </c>
      <c r="N11" s="198" t="s">
        <v>419</v>
      </c>
      <c r="O11" s="189" t="s">
        <v>420</v>
      </c>
      <c r="P11" s="244" t="s">
        <v>416</v>
      </c>
      <c r="Q11" s="244" t="s">
        <v>417</v>
      </c>
      <c r="R11" s="246" t="s">
        <v>777</v>
      </c>
      <c r="S11" s="248" t="s">
        <v>421</v>
      </c>
      <c r="T11" s="21" t="s">
        <v>422</v>
      </c>
      <c r="U11" s="63" t="s">
        <v>423</v>
      </c>
      <c r="V11" s="63" t="s">
        <v>424</v>
      </c>
      <c r="W11" s="19">
        <v>1</v>
      </c>
      <c r="X11" s="20"/>
      <c r="Y11" s="20">
        <v>45260</v>
      </c>
      <c r="Z11" s="14"/>
      <c r="AA11" s="15"/>
      <c r="AB11" s="199"/>
      <c r="AC11" s="189"/>
      <c r="AD11" s="199"/>
      <c r="AE11" s="14"/>
      <c r="AF11" s="15"/>
      <c r="AG11" s="15"/>
      <c r="AH11" s="199"/>
      <c r="AI11" s="189"/>
      <c r="AJ11" s="199"/>
      <c r="AK11" s="14"/>
      <c r="AL11" s="15"/>
      <c r="AM11" s="15"/>
      <c r="AN11" s="199"/>
      <c r="AO11" s="189"/>
      <c r="AP11" s="199"/>
      <c r="AQ11" s="14"/>
      <c r="AR11" s="15"/>
      <c r="AS11" s="15"/>
      <c r="AT11" s="199"/>
      <c r="AU11" s="189"/>
      <c r="AV11" s="199"/>
    </row>
    <row r="12" spans="1:53" s="3" customFormat="1" ht="153" x14ac:dyDescent="0.2">
      <c r="A12" s="272"/>
      <c r="B12" s="274"/>
      <c r="C12" s="275"/>
      <c r="D12" s="245"/>
      <c r="E12" s="260"/>
      <c r="F12" s="197" t="s">
        <v>425</v>
      </c>
      <c r="G12" s="281"/>
      <c r="H12" s="245"/>
      <c r="I12" s="299"/>
      <c r="J12" s="245"/>
      <c r="K12" s="245"/>
      <c r="L12" s="297"/>
      <c r="M12" s="21" t="s">
        <v>426</v>
      </c>
      <c r="N12" s="198" t="s">
        <v>419</v>
      </c>
      <c r="O12" s="189" t="s">
        <v>420</v>
      </c>
      <c r="P12" s="245"/>
      <c r="Q12" s="245"/>
      <c r="R12" s="247"/>
      <c r="S12" s="249"/>
      <c r="T12" s="21" t="s">
        <v>426</v>
      </c>
      <c r="U12" s="63" t="s">
        <v>427</v>
      </c>
      <c r="V12" s="63" t="s">
        <v>428</v>
      </c>
      <c r="W12" s="19">
        <v>1</v>
      </c>
      <c r="X12" s="20"/>
      <c r="Y12" s="20">
        <v>45260</v>
      </c>
      <c r="Z12" s="14"/>
      <c r="AA12" s="15"/>
      <c r="AB12" s="199"/>
      <c r="AC12" s="189"/>
      <c r="AD12" s="199"/>
      <c r="AE12" s="14"/>
      <c r="AF12" s="15"/>
      <c r="AG12" s="15"/>
      <c r="AH12" s="199"/>
      <c r="AI12" s="189"/>
      <c r="AJ12" s="199"/>
      <c r="AK12" s="14"/>
      <c r="AL12" s="15"/>
      <c r="AM12" s="15"/>
      <c r="AN12" s="199"/>
      <c r="AO12" s="189"/>
      <c r="AP12" s="199"/>
      <c r="AQ12" s="14"/>
      <c r="AR12" s="15"/>
      <c r="AS12" s="15"/>
      <c r="AT12" s="199"/>
      <c r="AU12" s="189"/>
      <c r="AV12" s="199"/>
    </row>
    <row r="13" spans="1:53" s="3" customFormat="1" ht="204" x14ac:dyDescent="0.2">
      <c r="A13" s="260"/>
      <c r="B13" s="275"/>
      <c r="C13" s="186" t="s">
        <v>429</v>
      </c>
      <c r="D13" s="179"/>
      <c r="E13" s="198" t="s">
        <v>430</v>
      </c>
      <c r="F13" s="197" t="s">
        <v>431</v>
      </c>
      <c r="G13" s="1" t="s">
        <v>432</v>
      </c>
      <c r="H13" s="179" t="s">
        <v>414</v>
      </c>
      <c r="I13" s="200" t="s">
        <v>433</v>
      </c>
      <c r="J13" s="179" t="s">
        <v>434</v>
      </c>
      <c r="K13" s="179" t="s">
        <v>435</v>
      </c>
      <c r="L13" s="17" t="s">
        <v>764</v>
      </c>
      <c r="M13" s="184" t="s">
        <v>436</v>
      </c>
      <c r="N13" s="189" t="s">
        <v>419</v>
      </c>
      <c r="O13" s="189" t="s">
        <v>420</v>
      </c>
      <c r="P13" s="179" t="s">
        <v>437</v>
      </c>
      <c r="Q13" s="179" t="s">
        <v>435</v>
      </c>
      <c r="R13" s="17" t="s">
        <v>764</v>
      </c>
      <c r="S13" s="180" t="s">
        <v>421</v>
      </c>
      <c r="T13" s="184" t="s">
        <v>436</v>
      </c>
      <c r="U13" s="179" t="s">
        <v>438</v>
      </c>
      <c r="V13" s="179" t="s">
        <v>439</v>
      </c>
      <c r="W13" s="23">
        <v>1</v>
      </c>
      <c r="X13" s="20"/>
      <c r="Y13" s="24">
        <v>45260</v>
      </c>
      <c r="Z13" s="14"/>
      <c r="AA13" s="15"/>
      <c r="AB13" s="199"/>
      <c r="AC13" s="189"/>
      <c r="AD13" s="199"/>
      <c r="AE13" s="14"/>
      <c r="AF13" s="15"/>
      <c r="AG13" s="15"/>
      <c r="AH13" s="199"/>
      <c r="AI13" s="189"/>
      <c r="AJ13" s="199"/>
      <c r="AK13" s="14"/>
      <c r="AL13" s="15"/>
      <c r="AM13" s="15"/>
      <c r="AN13" s="199"/>
      <c r="AO13" s="189"/>
      <c r="AP13" s="199"/>
      <c r="AQ13" s="14"/>
      <c r="AR13" s="15"/>
      <c r="AS13" s="15"/>
      <c r="AT13" s="199"/>
      <c r="AU13" s="189"/>
      <c r="AV13" s="199"/>
    </row>
    <row r="14" spans="1:53" s="3" customFormat="1" ht="242.25" x14ac:dyDescent="0.2">
      <c r="A14" s="64" t="s">
        <v>440</v>
      </c>
      <c r="B14" s="65" t="s">
        <v>441</v>
      </c>
      <c r="C14" s="65" t="s">
        <v>442</v>
      </c>
      <c r="D14" s="35"/>
      <c r="E14" s="34" t="s">
        <v>443</v>
      </c>
      <c r="F14" s="35" t="s">
        <v>444</v>
      </c>
      <c r="G14" s="66" t="s">
        <v>445</v>
      </c>
      <c r="H14" s="35" t="s">
        <v>446</v>
      </c>
      <c r="I14" s="35" t="s">
        <v>447</v>
      </c>
      <c r="J14" s="35" t="s">
        <v>434</v>
      </c>
      <c r="K14" s="35" t="s">
        <v>435</v>
      </c>
      <c r="L14" s="67" t="s">
        <v>764</v>
      </c>
      <c r="M14" s="65" t="s">
        <v>448</v>
      </c>
      <c r="N14" s="34" t="s">
        <v>419</v>
      </c>
      <c r="O14" s="34" t="s">
        <v>420</v>
      </c>
      <c r="P14" s="35" t="s">
        <v>434</v>
      </c>
      <c r="Q14" s="68" t="s">
        <v>435</v>
      </c>
      <c r="R14" s="69" t="s">
        <v>764</v>
      </c>
      <c r="S14" s="70" t="s">
        <v>421</v>
      </c>
      <c r="T14" s="65" t="s">
        <v>448</v>
      </c>
      <c r="U14" s="35" t="s">
        <v>449</v>
      </c>
      <c r="V14" s="35" t="s">
        <v>450</v>
      </c>
      <c r="W14" s="71">
        <v>1</v>
      </c>
      <c r="X14" s="33"/>
      <c r="Y14" s="33">
        <v>45260</v>
      </c>
      <c r="Z14" s="14"/>
      <c r="AA14" s="15"/>
      <c r="AB14" s="199"/>
      <c r="AC14" s="189"/>
      <c r="AD14" s="199"/>
      <c r="AE14" s="14"/>
      <c r="AF14" s="15"/>
      <c r="AG14" s="15"/>
      <c r="AH14" s="199"/>
      <c r="AI14" s="189"/>
      <c r="AJ14" s="199"/>
      <c r="AK14" s="14"/>
      <c r="AL14" s="15"/>
      <c r="AM14" s="15"/>
      <c r="AN14" s="199"/>
      <c r="AO14" s="189"/>
      <c r="AP14" s="199"/>
      <c r="AQ14" s="14"/>
      <c r="AR14" s="15"/>
      <c r="AS14" s="15"/>
      <c r="AT14" s="199"/>
      <c r="AU14" s="189"/>
      <c r="AV14" s="199"/>
    </row>
    <row r="15" spans="1:53" ht="102" x14ac:dyDescent="0.2">
      <c r="A15" s="259" t="s">
        <v>451</v>
      </c>
      <c r="B15" s="273" t="s">
        <v>452</v>
      </c>
      <c r="C15" s="273" t="s">
        <v>453</v>
      </c>
      <c r="D15" s="244"/>
      <c r="E15" s="259" t="s">
        <v>454</v>
      </c>
      <c r="F15" s="179" t="s">
        <v>455</v>
      </c>
      <c r="G15" s="294" t="s">
        <v>456</v>
      </c>
      <c r="H15" s="244" t="s">
        <v>414</v>
      </c>
      <c r="I15" s="250" t="s">
        <v>457</v>
      </c>
      <c r="J15" s="244" t="s">
        <v>437</v>
      </c>
      <c r="K15" s="244" t="s">
        <v>417</v>
      </c>
      <c r="L15" s="246" t="s">
        <v>777</v>
      </c>
      <c r="M15" s="185" t="s">
        <v>458</v>
      </c>
      <c r="N15" s="189" t="s">
        <v>419</v>
      </c>
      <c r="O15" s="189" t="s">
        <v>420</v>
      </c>
      <c r="P15" s="244" t="s">
        <v>416</v>
      </c>
      <c r="Q15" s="244" t="s">
        <v>417</v>
      </c>
      <c r="R15" s="246" t="s">
        <v>777</v>
      </c>
      <c r="S15" s="248" t="s">
        <v>421</v>
      </c>
      <c r="T15" s="185" t="s">
        <v>458</v>
      </c>
      <c r="U15" s="178" t="s">
        <v>459</v>
      </c>
      <c r="V15" s="178" t="s">
        <v>460</v>
      </c>
      <c r="W15" s="26">
        <v>1</v>
      </c>
      <c r="X15" s="24"/>
      <c r="Y15" s="24">
        <v>45260</v>
      </c>
      <c r="Z15" s="14"/>
      <c r="AA15" s="15"/>
      <c r="AB15" s="199"/>
      <c r="AC15" s="189"/>
      <c r="AD15" s="199"/>
      <c r="AE15" s="14"/>
      <c r="AF15" s="15"/>
      <c r="AG15" s="15"/>
      <c r="AH15" s="199"/>
      <c r="AI15" s="189"/>
      <c r="AJ15" s="199"/>
      <c r="AK15" s="14"/>
      <c r="AL15" s="15"/>
      <c r="AM15" s="15"/>
      <c r="AN15" s="199"/>
      <c r="AO15" s="189"/>
      <c r="AP15" s="199"/>
      <c r="AQ15" s="14"/>
      <c r="AR15" s="15"/>
      <c r="AS15" s="15"/>
      <c r="AT15" s="199"/>
      <c r="AU15" s="189"/>
      <c r="AV15" s="199"/>
    </row>
    <row r="16" spans="1:53" ht="89.25" x14ac:dyDescent="0.2">
      <c r="A16" s="260"/>
      <c r="B16" s="275"/>
      <c r="C16" s="275"/>
      <c r="D16" s="245"/>
      <c r="E16" s="260"/>
      <c r="F16" s="179" t="s">
        <v>461</v>
      </c>
      <c r="G16" s="295"/>
      <c r="H16" s="245"/>
      <c r="I16" s="251"/>
      <c r="J16" s="245"/>
      <c r="K16" s="245"/>
      <c r="L16" s="247"/>
      <c r="M16" s="22" t="s">
        <v>462</v>
      </c>
      <c r="N16" s="189" t="s">
        <v>419</v>
      </c>
      <c r="O16" s="189" t="s">
        <v>420</v>
      </c>
      <c r="P16" s="245"/>
      <c r="Q16" s="245"/>
      <c r="R16" s="247"/>
      <c r="S16" s="249"/>
      <c r="T16" s="22" t="s">
        <v>462</v>
      </c>
      <c r="U16" s="197" t="s">
        <v>459</v>
      </c>
      <c r="V16" s="197" t="s">
        <v>463</v>
      </c>
      <c r="W16" s="27">
        <v>1</v>
      </c>
      <c r="X16" s="24"/>
      <c r="Y16" s="24">
        <v>45260</v>
      </c>
      <c r="Z16" s="14"/>
      <c r="AA16" s="15"/>
      <c r="AB16" s="199"/>
      <c r="AC16" s="189"/>
      <c r="AD16" s="199"/>
      <c r="AE16" s="14"/>
      <c r="AF16" s="15"/>
      <c r="AG16" s="15"/>
      <c r="AH16" s="199"/>
      <c r="AI16" s="189"/>
      <c r="AJ16" s="199"/>
      <c r="AK16" s="14"/>
      <c r="AL16" s="15"/>
      <c r="AM16" s="15"/>
      <c r="AN16" s="199"/>
      <c r="AO16" s="189"/>
      <c r="AP16" s="199"/>
      <c r="AQ16" s="14"/>
      <c r="AR16" s="15"/>
      <c r="AS16" s="15"/>
      <c r="AT16" s="199"/>
      <c r="AU16" s="189"/>
      <c r="AV16" s="199"/>
    </row>
    <row r="17" spans="1:48" ht="102" x14ac:dyDescent="0.2">
      <c r="A17" s="189" t="s">
        <v>464</v>
      </c>
      <c r="B17" s="187" t="s">
        <v>465</v>
      </c>
      <c r="C17" s="187" t="s">
        <v>466</v>
      </c>
      <c r="D17" s="72"/>
      <c r="E17" s="189"/>
      <c r="F17" s="193" t="s">
        <v>467</v>
      </c>
      <c r="G17" s="196" t="s">
        <v>468</v>
      </c>
      <c r="H17" s="193" t="s">
        <v>414</v>
      </c>
      <c r="I17" s="200" t="s">
        <v>457</v>
      </c>
      <c r="J17" s="193" t="s">
        <v>469</v>
      </c>
      <c r="K17" s="193" t="s">
        <v>470</v>
      </c>
      <c r="L17" s="17" t="s">
        <v>510</v>
      </c>
      <c r="M17" s="184" t="s">
        <v>471</v>
      </c>
      <c r="N17" s="182" t="s">
        <v>419</v>
      </c>
      <c r="O17" s="182" t="s">
        <v>420</v>
      </c>
      <c r="P17" s="193" t="s">
        <v>434</v>
      </c>
      <c r="Q17" s="179" t="s">
        <v>470</v>
      </c>
      <c r="R17" s="17" t="s">
        <v>510</v>
      </c>
      <c r="S17" s="180" t="s">
        <v>421</v>
      </c>
      <c r="T17" s="184" t="s">
        <v>471</v>
      </c>
      <c r="U17" s="193" t="s">
        <v>472</v>
      </c>
      <c r="V17" s="193" t="s">
        <v>473</v>
      </c>
      <c r="W17" s="23">
        <v>1</v>
      </c>
      <c r="X17" s="13">
        <v>44958</v>
      </c>
      <c r="Y17" s="24">
        <v>45260</v>
      </c>
      <c r="Z17" s="14"/>
      <c r="AA17" s="15"/>
      <c r="AB17" s="199"/>
      <c r="AC17" s="189"/>
      <c r="AD17" s="199"/>
      <c r="AE17" s="14"/>
      <c r="AF17" s="15"/>
      <c r="AG17" s="15"/>
      <c r="AH17" s="199"/>
      <c r="AI17" s="189"/>
      <c r="AJ17" s="199"/>
      <c r="AK17" s="14"/>
      <c r="AL17" s="15"/>
      <c r="AM17" s="15"/>
      <c r="AN17" s="199"/>
      <c r="AO17" s="189"/>
      <c r="AP17" s="199"/>
      <c r="AQ17" s="14"/>
      <c r="AR17" s="15"/>
      <c r="AS17" s="15"/>
      <c r="AT17" s="199"/>
      <c r="AU17" s="189"/>
      <c r="AV17" s="199"/>
    </row>
    <row r="18" spans="1:48" ht="102" x14ac:dyDescent="0.2">
      <c r="A18" s="189" t="s">
        <v>474</v>
      </c>
      <c r="B18" s="187" t="s">
        <v>475</v>
      </c>
      <c r="C18" s="269" t="s">
        <v>476</v>
      </c>
      <c r="D18" s="270"/>
      <c r="E18" s="270"/>
      <c r="F18" s="270"/>
      <c r="G18" s="271"/>
      <c r="H18" s="73"/>
      <c r="I18" s="74"/>
      <c r="J18" s="73"/>
      <c r="K18" s="73"/>
      <c r="L18" s="75" t="e">
        <v>#N/A</v>
      </c>
      <c r="M18" s="76"/>
      <c r="N18" s="77"/>
      <c r="O18" s="77"/>
      <c r="P18" s="73"/>
      <c r="Q18" s="73"/>
      <c r="R18" s="75" t="e">
        <v>#N/A</v>
      </c>
      <c r="S18" s="78"/>
      <c r="T18" s="76"/>
      <c r="U18" s="73"/>
      <c r="V18" s="73"/>
      <c r="W18" s="77"/>
      <c r="X18" s="77"/>
      <c r="Y18" s="77"/>
      <c r="Z18" s="14"/>
      <c r="AA18" s="15"/>
      <c r="AB18" s="199"/>
      <c r="AC18" s="189"/>
      <c r="AD18" s="199"/>
      <c r="AE18" s="14"/>
      <c r="AF18" s="15"/>
      <c r="AG18" s="15"/>
      <c r="AH18" s="199"/>
      <c r="AI18" s="189"/>
      <c r="AJ18" s="199"/>
      <c r="AK18" s="14"/>
      <c r="AL18" s="15"/>
      <c r="AM18" s="15"/>
      <c r="AN18" s="199"/>
      <c r="AO18" s="189"/>
      <c r="AP18" s="199"/>
      <c r="AQ18" s="14"/>
      <c r="AR18" s="15"/>
      <c r="AS18" s="15"/>
      <c r="AT18" s="199"/>
      <c r="AU18" s="189"/>
      <c r="AV18" s="199"/>
    </row>
    <row r="19" spans="1:48" ht="178.5" x14ac:dyDescent="0.2">
      <c r="A19" s="259" t="s">
        <v>477</v>
      </c>
      <c r="B19" s="273" t="s">
        <v>478</v>
      </c>
      <c r="C19" s="273" t="s">
        <v>479</v>
      </c>
      <c r="D19" s="292"/>
      <c r="E19" s="259" t="s">
        <v>480</v>
      </c>
      <c r="F19" s="179" t="s">
        <v>481</v>
      </c>
      <c r="G19" s="279" t="s">
        <v>482</v>
      </c>
      <c r="H19" s="244" t="s">
        <v>414</v>
      </c>
      <c r="I19" s="250" t="s">
        <v>457</v>
      </c>
      <c r="J19" s="244" t="s">
        <v>483</v>
      </c>
      <c r="K19" s="244" t="s">
        <v>417</v>
      </c>
      <c r="L19" s="246" t="s">
        <v>777</v>
      </c>
      <c r="M19" s="187" t="s">
        <v>484</v>
      </c>
      <c r="N19" s="189" t="s">
        <v>419</v>
      </c>
      <c r="O19" s="189" t="s">
        <v>420</v>
      </c>
      <c r="P19" s="244" t="s">
        <v>437</v>
      </c>
      <c r="Q19" s="244" t="s">
        <v>417</v>
      </c>
      <c r="R19" s="246" t="s">
        <v>777</v>
      </c>
      <c r="S19" s="248" t="s">
        <v>421</v>
      </c>
      <c r="T19" s="187" t="s">
        <v>484</v>
      </c>
      <c r="U19" s="179" t="s">
        <v>485</v>
      </c>
      <c r="V19" s="179" t="s">
        <v>486</v>
      </c>
      <c r="W19" s="23">
        <v>1</v>
      </c>
      <c r="X19" s="24">
        <v>45033</v>
      </c>
      <c r="Y19" s="24">
        <v>45260</v>
      </c>
      <c r="Z19" s="14"/>
      <c r="AA19" s="15"/>
      <c r="AB19" s="199"/>
      <c r="AC19" s="189"/>
      <c r="AD19" s="199"/>
      <c r="AE19" s="14"/>
      <c r="AF19" s="15"/>
      <c r="AG19" s="15"/>
      <c r="AH19" s="199"/>
      <c r="AI19" s="189"/>
      <c r="AJ19" s="199"/>
      <c r="AK19" s="14"/>
      <c r="AL19" s="15"/>
      <c r="AM19" s="15"/>
      <c r="AN19" s="199"/>
      <c r="AO19" s="189"/>
      <c r="AP19" s="199"/>
      <c r="AQ19" s="14"/>
      <c r="AR19" s="15"/>
      <c r="AS19" s="15"/>
      <c r="AT19" s="199"/>
      <c r="AU19" s="189"/>
      <c r="AV19" s="199"/>
    </row>
    <row r="20" spans="1:48" ht="255" x14ac:dyDescent="0.2">
      <c r="A20" s="260"/>
      <c r="B20" s="275"/>
      <c r="C20" s="275"/>
      <c r="D20" s="293"/>
      <c r="E20" s="260"/>
      <c r="F20" s="179" t="s">
        <v>487</v>
      </c>
      <c r="G20" s="281"/>
      <c r="H20" s="245"/>
      <c r="I20" s="251"/>
      <c r="J20" s="245"/>
      <c r="K20" s="245"/>
      <c r="L20" s="247"/>
      <c r="M20" s="187" t="s">
        <v>488</v>
      </c>
      <c r="N20" s="189" t="s">
        <v>489</v>
      </c>
      <c r="O20" s="189" t="s">
        <v>420</v>
      </c>
      <c r="P20" s="245"/>
      <c r="Q20" s="245"/>
      <c r="R20" s="247"/>
      <c r="S20" s="249"/>
      <c r="T20" s="187" t="s">
        <v>490</v>
      </c>
      <c r="U20" s="179" t="s">
        <v>491</v>
      </c>
      <c r="V20" s="179" t="s">
        <v>492</v>
      </c>
      <c r="W20" s="23">
        <v>1</v>
      </c>
      <c r="X20" s="24">
        <v>45068</v>
      </c>
      <c r="Y20" s="24">
        <v>45260</v>
      </c>
      <c r="Z20" s="14"/>
      <c r="AA20" s="15"/>
      <c r="AB20" s="199"/>
      <c r="AC20" s="189"/>
      <c r="AD20" s="199"/>
      <c r="AE20" s="14"/>
      <c r="AF20" s="15"/>
      <c r="AG20" s="15"/>
      <c r="AH20" s="199"/>
      <c r="AI20" s="189"/>
      <c r="AJ20" s="199"/>
      <c r="AK20" s="14"/>
      <c r="AL20" s="15"/>
      <c r="AM20" s="15"/>
      <c r="AN20" s="199"/>
      <c r="AO20" s="189"/>
      <c r="AP20" s="199"/>
      <c r="AQ20" s="14"/>
      <c r="AR20" s="15"/>
      <c r="AS20" s="15"/>
      <c r="AT20" s="199"/>
      <c r="AU20" s="189"/>
      <c r="AV20" s="199"/>
    </row>
    <row r="21" spans="1:48" ht="102" x14ac:dyDescent="0.2">
      <c r="A21" s="182" t="s">
        <v>493</v>
      </c>
      <c r="B21" s="187" t="s">
        <v>494</v>
      </c>
      <c r="C21" s="187" t="s">
        <v>495</v>
      </c>
      <c r="D21" s="79"/>
      <c r="E21" s="198" t="s">
        <v>496</v>
      </c>
      <c r="F21" s="197" t="s">
        <v>497</v>
      </c>
      <c r="G21" s="190" t="s">
        <v>498</v>
      </c>
      <c r="H21" s="179" t="s">
        <v>414</v>
      </c>
      <c r="I21" s="181" t="s">
        <v>457</v>
      </c>
      <c r="J21" s="179" t="s">
        <v>469</v>
      </c>
      <c r="K21" s="179" t="s">
        <v>470</v>
      </c>
      <c r="L21" s="17" t="s">
        <v>510</v>
      </c>
      <c r="M21" s="187" t="s">
        <v>499</v>
      </c>
      <c r="N21" s="189" t="s">
        <v>419</v>
      </c>
      <c r="O21" s="189" t="s">
        <v>420</v>
      </c>
      <c r="P21" s="179" t="s">
        <v>434</v>
      </c>
      <c r="Q21" s="179" t="s">
        <v>470</v>
      </c>
      <c r="R21" s="17" t="s">
        <v>510</v>
      </c>
      <c r="S21" s="180" t="s">
        <v>421</v>
      </c>
      <c r="T21" s="187" t="s">
        <v>500</v>
      </c>
      <c r="U21" s="179" t="s">
        <v>501</v>
      </c>
      <c r="V21" s="80" t="s">
        <v>502</v>
      </c>
      <c r="W21" s="23">
        <v>1</v>
      </c>
      <c r="X21" s="81">
        <v>44957</v>
      </c>
      <c r="Y21" s="81">
        <v>45260</v>
      </c>
      <c r="Z21" s="14"/>
      <c r="AA21" s="15"/>
      <c r="AB21" s="199"/>
      <c r="AC21" s="189"/>
      <c r="AD21" s="199"/>
      <c r="AE21" s="14"/>
      <c r="AF21" s="15"/>
      <c r="AG21" s="15"/>
      <c r="AH21" s="199"/>
      <c r="AI21" s="189"/>
      <c r="AJ21" s="199"/>
      <c r="AK21" s="14"/>
      <c r="AL21" s="15"/>
      <c r="AM21" s="15"/>
      <c r="AN21" s="199"/>
      <c r="AO21" s="189"/>
      <c r="AP21" s="199"/>
      <c r="AQ21" s="14"/>
      <c r="AR21" s="15"/>
      <c r="AS21" s="15"/>
      <c r="AT21" s="199"/>
      <c r="AU21" s="189"/>
      <c r="AV21" s="199"/>
    </row>
    <row r="22" spans="1:48" ht="165.75" x14ac:dyDescent="0.2">
      <c r="A22" s="252" t="s">
        <v>503</v>
      </c>
      <c r="B22" s="273" t="s">
        <v>504</v>
      </c>
      <c r="C22" s="255" t="s">
        <v>505</v>
      </c>
      <c r="D22" s="289"/>
      <c r="E22" s="286" t="s">
        <v>506</v>
      </c>
      <c r="F22" s="63" t="s">
        <v>507</v>
      </c>
      <c r="G22" s="282" t="s">
        <v>508</v>
      </c>
      <c r="H22" s="244" t="s">
        <v>446</v>
      </c>
      <c r="I22" s="250" t="s">
        <v>509</v>
      </c>
      <c r="J22" s="244" t="s">
        <v>416</v>
      </c>
      <c r="K22" s="244" t="s">
        <v>470</v>
      </c>
      <c r="L22" s="246" t="s">
        <v>510</v>
      </c>
      <c r="M22" s="21" t="s">
        <v>511</v>
      </c>
      <c r="N22" s="189" t="s">
        <v>419</v>
      </c>
      <c r="O22" s="189" t="s">
        <v>420</v>
      </c>
      <c r="P22" s="244" t="s">
        <v>416</v>
      </c>
      <c r="Q22" s="244" t="s">
        <v>470</v>
      </c>
      <c r="R22" s="246" t="s">
        <v>510</v>
      </c>
      <c r="S22" s="248" t="s">
        <v>421</v>
      </c>
      <c r="T22" s="21" t="s">
        <v>512</v>
      </c>
      <c r="U22" s="264" t="s">
        <v>513</v>
      </c>
      <c r="V22" s="63" t="s">
        <v>514</v>
      </c>
      <c r="W22" s="82">
        <v>1</v>
      </c>
      <c r="X22" s="20">
        <v>44957</v>
      </c>
      <c r="Y22" s="20">
        <v>45260</v>
      </c>
      <c r="Z22" s="14"/>
      <c r="AA22" s="15"/>
      <c r="AB22" s="199"/>
      <c r="AC22" s="189"/>
      <c r="AD22" s="199"/>
      <c r="AE22" s="14"/>
      <c r="AF22" s="15"/>
      <c r="AG22" s="15"/>
      <c r="AH22" s="199"/>
      <c r="AI22" s="189"/>
      <c r="AJ22" s="199"/>
      <c r="AK22" s="14"/>
      <c r="AL22" s="15"/>
      <c r="AM22" s="15"/>
      <c r="AN22" s="199"/>
      <c r="AO22" s="189"/>
      <c r="AP22" s="199"/>
      <c r="AQ22" s="14"/>
      <c r="AR22" s="15"/>
      <c r="AS22" s="15"/>
      <c r="AT22" s="199"/>
      <c r="AU22" s="189"/>
      <c r="AV22" s="199"/>
    </row>
    <row r="23" spans="1:48" ht="178.5" x14ac:dyDescent="0.2">
      <c r="A23" s="253"/>
      <c r="B23" s="274"/>
      <c r="C23" s="257"/>
      <c r="D23" s="290"/>
      <c r="E23" s="291"/>
      <c r="F23" s="193" t="s">
        <v>515</v>
      </c>
      <c r="G23" s="284"/>
      <c r="H23" s="245"/>
      <c r="I23" s="251"/>
      <c r="J23" s="245"/>
      <c r="K23" s="245"/>
      <c r="L23" s="247"/>
      <c r="M23" s="184" t="s">
        <v>516</v>
      </c>
      <c r="N23" s="189" t="s">
        <v>419</v>
      </c>
      <c r="O23" s="189" t="s">
        <v>420</v>
      </c>
      <c r="P23" s="245"/>
      <c r="Q23" s="245"/>
      <c r="R23" s="247"/>
      <c r="S23" s="249"/>
      <c r="T23" s="184" t="s">
        <v>516</v>
      </c>
      <c r="U23" s="266"/>
      <c r="V23" s="63" t="s">
        <v>517</v>
      </c>
      <c r="W23" s="36">
        <v>1</v>
      </c>
      <c r="X23" s="13">
        <v>44957</v>
      </c>
      <c r="Y23" s="13">
        <v>45260</v>
      </c>
      <c r="Z23" s="14"/>
      <c r="AA23" s="15"/>
      <c r="AB23" s="199"/>
      <c r="AC23" s="189"/>
      <c r="AD23" s="199"/>
      <c r="AE23" s="14"/>
      <c r="AF23" s="15"/>
      <c r="AG23" s="15"/>
      <c r="AH23" s="199"/>
      <c r="AI23" s="189"/>
      <c r="AJ23" s="199"/>
      <c r="AK23" s="14"/>
      <c r="AL23" s="15"/>
      <c r="AM23" s="15"/>
      <c r="AN23" s="199"/>
      <c r="AO23" s="189"/>
      <c r="AP23" s="199"/>
      <c r="AQ23" s="14"/>
      <c r="AR23" s="15"/>
      <c r="AS23" s="15"/>
      <c r="AT23" s="199"/>
      <c r="AU23" s="189"/>
      <c r="AV23" s="199"/>
    </row>
    <row r="24" spans="1:48" ht="191.25" x14ac:dyDescent="0.2">
      <c r="A24" s="253"/>
      <c r="B24" s="274"/>
      <c r="C24" s="21" t="s">
        <v>518</v>
      </c>
      <c r="D24" s="199"/>
      <c r="E24" s="198" t="s">
        <v>519</v>
      </c>
      <c r="F24" s="63" t="s">
        <v>520</v>
      </c>
      <c r="G24" s="195" t="s">
        <v>521</v>
      </c>
      <c r="H24" s="179" t="s">
        <v>414</v>
      </c>
      <c r="I24" s="181" t="s">
        <v>509</v>
      </c>
      <c r="J24" s="179" t="s">
        <v>437</v>
      </c>
      <c r="K24" s="179" t="s">
        <v>470</v>
      </c>
      <c r="L24" s="17" t="s">
        <v>510</v>
      </c>
      <c r="M24" s="184" t="s">
        <v>522</v>
      </c>
      <c r="N24" s="189" t="s">
        <v>419</v>
      </c>
      <c r="O24" s="189" t="s">
        <v>420</v>
      </c>
      <c r="P24" s="179" t="s">
        <v>437</v>
      </c>
      <c r="Q24" s="179" t="s">
        <v>470</v>
      </c>
      <c r="R24" s="17" t="s">
        <v>510</v>
      </c>
      <c r="S24" s="180" t="s">
        <v>421</v>
      </c>
      <c r="T24" s="184" t="s">
        <v>522</v>
      </c>
      <c r="U24" s="63" t="s">
        <v>523</v>
      </c>
      <c r="V24" s="83" t="s">
        <v>524</v>
      </c>
      <c r="W24" s="12">
        <v>1</v>
      </c>
      <c r="X24" s="13">
        <v>44957</v>
      </c>
      <c r="Y24" s="13">
        <v>45260</v>
      </c>
      <c r="Z24" s="14"/>
      <c r="AA24" s="15"/>
      <c r="AB24" s="199"/>
      <c r="AC24" s="189"/>
      <c r="AD24" s="199"/>
      <c r="AE24" s="14"/>
      <c r="AF24" s="15"/>
      <c r="AG24" s="15"/>
      <c r="AH24" s="199"/>
      <c r="AI24" s="189"/>
      <c r="AJ24" s="199"/>
      <c r="AK24" s="14"/>
      <c r="AL24" s="15"/>
      <c r="AM24" s="15"/>
      <c r="AN24" s="199"/>
      <c r="AO24" s="189"/>
      <c r="AP24" s="199"/>
      <c r="AQ24" s="14"/>
      <c r="AR24" s="15"/>
      <c r="AS24" s="15"/>
      <c r="AT24" s="199"/>
      <c r="AU24" s="189"/>
      <c r="AV24" s="199"/>
    </row>
    <row r="25" spans="1:48" ht="165.75" x14ac:dyDescent="0.2">
      <c r="A25" s="253"/>
      <c r="B25" s="274"/>
      <c r="C25" s="21" t="s">
        <v>525</v>
      </c>
      <c r="D25" s="199"/>
      <c r="E25" s="198" t="s">
        <v>526</v>
      </c>
      <c r="F25" s="63" t="s">
        <v>527</v>
      </c>
      <c r="G25" s="195" t="s">
        <v>528</v>
      </c>
      <c r="H25" s="179" t="s">
        <v>529</v>
      </c>
      <c r="I25" s="181" t="s">
        <v>509</v>
      </c>
      <c r="J25" s="179" t="s">
        <v>437</v>
      </c>
      <c r="K25" s="179" t="s">
        <v>470</v>
      </c>
      <c r="L25" s="17" t="s">
        <v>510</v>
      </c>
      <c r="M25" s="184" t="s">
        <v>530</v>
      </c>
      <c r="N25" s="189" t="s">
        <v>419</v>
      </c>
      <c r="O25" s="189" t="s">
        <v>420</v>
      </c>
      <c r="P25" s="179" t="s">
        <v>437</v>
      </c>
      <c r="Q25" s="179" t="s">
        <v>470</v>
      </c>
      <c r="R25" s="17" t="s">
        <v>510</v>
      </c>
      <c r="S25" s="180" t="s">
        <v>421</v>
      </c>
      <c r="T25" s="184" t="s">
        <v>530</v>
      </c>
      <c r="U25" s="37" t="s">
        <v>531</v>
      </c>
      <c r="V25" s="193" t="s">
        <v>532</v>
      </c>
      <c r="W25" s="29">
        <v>1</v>
      </c>
      <c r="X25" s="24">
        <v>44957</v>
      </c>
      <c r="Y25" s="24">
        <v>45260</v>
      </c>
      <c r="Z25" s="14"/>
      <c r="AA25" s="15"/>
      <c r="AB25" s="199"/>
      <c r="AC25" s="189"/>
      <c r="AD25" s="199"/>
      <c r="AE25" s="14"/>
      <c r="AF25" s="15"/>
      <c r="AG25" s="15"/>
      <c r="AH25" s="199"/>
      <c r="AI25" s="189"/>
      <c r="AJ25" s="199"/>
      <c r="AK25" s="14"/>
      <c r="AL25" s="15"/>
      <c r="AM25" s="15"/>
      <c r="AN25" s="199"/>
      <c r="AO25" s="189"/>
      <c r="AP25" s="199"/>
      <c r="AQ25" s="14"/>
      <c r="AR25" s="15"/>
      <c r="AS25" s="15"/>
      <c r="AT25" s="199"/>
      <c r="AU25" s="189"/>
      <c r="AV25" s="199"/>
    </row>
    <row r="26" spans="1:48" ht="216.75" x14ac:dyDescent="0.2">
      <c r="A26" s="253"/>
      <c r="B26" s="274"/>
      <c r="C26" s="21" t="s">
        <v>533</v>
      </c>
      <c r="D26" s="199"/>
      <c r="E26" s="30" t="s">
        <v>534</v>
      </c>
      <c r="F26" s="63" t="s">
        <v>535</v>
      </c>
      <c r="G26" s="195" t="s">
        <v>536</v>
      </c>
      <c r="H26" s="179" t="s">
        <v>446</v>
      </c>
      <c r="I26" s="181" t="s">
        <v>509</v>
      </c>
      <c r="J26" s="179" t="s">
        <v>434</v>
      </c>
      <c r="K26" s="179" t="s">
        <v>470</v>
      </c>
      <c r="L26" s="17" t="s">
        <v>510</v>
      </c>
      <c r="M26" s="184" t="s">
        <v>537</v>
      </c>
      <c r="N26" s="189" t="s">
        <v>419</v>
      </c>
      <c r="O26" s="189" t="s">
        <v>420</v>
      </c>
      <c r="P26" s="179" t="s">
        <v>437</v>
      </c>
      <c r="Q26" s="179" t="s">
        <v>470</v>
      </c>
      <c r="R26" s="17" t="s">
        <v>510</v>
      </c>
      <c r="S26" s="180" t="s">
        <v>421</v>
      </c>
      <c r="T26" s="184" t="s">
        <v>537</v>
      </c>
      <c r="U26" s="192" t="s">
        <v>538</v>
      </c>
      <c r="V26" s="193" t="s">
        <v>539</v>
      </c>
      <c r="W26" s="12">
        <v>1</v>
      </c>
      <c r="X26" s="24">
        <v>44957</v>
      </c>
      <c r="Y26" s="13">
        <v>45260</v>
      </c>
      <c r="Z26" s="14"/>
      <c r="AA26" s="15"/>
      <c r="AB26" s="199"/>
      <c r="AC26" s="189"/>
      <c r="AD26" s="199"/>
      <c r="AE26" s="14"/>
      <c r="AF26" s="15"/>
      <c r="AG26" s="15"/>
      <c r="AH26" s="199"/>
      <c r="AI26" s="189"/>
      <c r="AJ26" s="199"/>
      <c r="AK26" s="14"/>
      <c r="AL26" s="15"/>
      <c r="AM26" s="15"/>
      <c r="AN26" s="199"/>
      <c r="AO26" s="189"/>
      <c r="AP26" s="199"/>
      <c r="AQ26" s="14"/>
      <c r="AR26" s="15"/>
      <c r="AS26" s="15"/>
      <c r="AT26" s="199"/>
      <c r="AU26" s="189"/>
      <c r="AV26" s="199"/>
    </row>
    <row r="27" spans="1:48" ht="127.5" x14ac:dyDescent="0.2">
      <c r="A27" s="253"/>
      <c r="B27" s="274"/>
      <c r="C27" s="255" t="s">
        <v>540</v>
      </c>
      <c r="D27" s="289"/>
      <c r="E27" s="286" t="s">
        <v>541</v>
      </c>
      <c r="F27" s="63" t="s">
        <v>542</v>
      </c>
      <c r="G27" s="282" t="s">
        <v>543</v>
      </c>
      <c r="H27" s="244" t="s">
        <v>414</v>
      </c>
      <c r="I27" s="250" t="s">
        <v>509</v>
      </c>
      <c r="J27" s="244" t="s">
        <v>437</v>
      </c>
      <c r="K27" s="244" t="s">
        <v>470</v>
      </c>
      <c r="L27" s="246" t="s">
        <v>510</v>
      </c>
      <c r="M27" s="184" t="s">
        <v>544</v>
      </c>
      <c r="N27" s="189" t="s">
        <v>419</v>
      </c>
      <c r="O27" s="189" t="s">
        <v>420</v>
      </c>
      <c r="P27" s="244" t="s">
        <v>416</v>
      </c>
      <c r="Q27" s="244" t="s">
        <v>470</v>
      </c>
      <c r="R27" s="246" t="s">
        <v>510</v>
      </c>
      <c r="S27" s="248" t="s">
        <v>421</v>
      </c>
      <c r="T27" s="184" t="s">
        <v>544</v>
      </c>
      <c r="U27" s="264" t="s">
        <v>545</v>
      </c>
      <c r="V27" s="193" t="s">
        <v>546</v>
      </c>
      <c r="W27" s="23">
        <v>1</v>
      </c>
      <c r="X27" s="24">
        <v>44957</v>
      </c>
      <c r="Y27" s="24">
        <v>45260</v>
      </c>
      <c r="Z27" s="14"/>
      <c r="AA27" s="15"/>
      <c r="AB27" s="199"/>
      <c r="AC27" s="189"/>
      <c r="AD27" s="199"/>
      <c r="AE27" s="14"/>
      <c r="AF27" s="15"/>
      <c r="AG27" s="15"/>
      <c r="AH27" s="199"/>
      <c r="AI27" s="189"/>
      <c r="AJ27" s="199"/>
      <c r="AK27" s="14"/>
      <c r="AL27" s="15"/>
      <c r="AM27" s="15"/>
      <c r="AN27" s="199"/>
      <c r="AO27" s="189"/>
      <c r="AP27" s="199"/>
      <c r="AQ27" s="14"/>
      <c r="AR27" s="15"/>
      <c r="AS27" s="15"/>
      <c r="AT27" s="199"/>
      <c r="AU27" s="189"/>
      <c r="AV27" s="199"/>
    </row>
    <row r="28" spans="1:48" ht="114.75" x14ac:dyDescent="0.2">
      <c r="A28" s="253"/>
      <c r="B28" s="274"/>
      <c r="C28" s="257"/>
      <c r="D28" s="290"/>
      <c r="E28" s="286"/>
      <c r="F28" s="193" t="s">
        <v>547</v>
      </c>
      <c r="G28" s="284"/>
      <c r="H28" s="245"/>
      <c r="I28" s="251"/>
      <c r="J28" s="245"/>
      <c r="K28" s="245"/>
      <c r="L28" s="247"/>
      <c r="M28" s="184" t="s">
        <v>548</v>
      </c>
      <c r="N28" s="189" t="s">
        <v>419</v>
      </c>
      <c r="O28" s="189" t="s">
        <v>420</v>
      </c>
      <c r="P28" s="245"/>
      <c r="Q28" s="245"/>
      <c r="R28" s="247"/>
      <c r="S28" s="249"/>
      <c r="T28" s="184" t="s">
        <v>548</v>
      </c>
      <c r="U28" s="266"/>
      <c r="V28" s="193" t="s">
        <v>549</v>
      </c>
      <c r="W28" s="23">
        <v>1</v>
      </c>
      <c r="X28" s="24">
        <v>44957</v>
      </c>
      <c r="Y28" s="24">
        <v>45260</v>
      </c>
      <c r="Z28" s="14"/>
      <c r="AA28" s="15"/>
      <c r="AB28" s="199"/>
      <c r="AC28" s="189"/>
      <c r="AD28" s="199"/>
      <c r="AE28" s="14"/>
      <c r="AF28" s="15"/>
      <c r="AG28" s="15"/>
      <c r="AH28" s="199"/>
      <c r="AI28" s="189"/>
      <c r="AJ28" s="199"/>
      <c r="AK28" s="14"/>
      <c r="AL28" s="15"/>
      <c r="AM28" s="15"/>
      <c r="AN28" s="199"/>
      <c r="AO28" s="189"/>
      <c r="AP28" s="199"/>
      <c r="AQ28" s="14"/>
      <c r="AR28" s="15"/>
      <c r="AS28" s="15"/>
      <c r="AT28" s="199"/>
      <c r="AU28" s="189"/>
      <c r="AV28" s="199"/>
    </row>
    <row r="29" spans="1:48" ht="165.75" x14ac:dyDescent="0.2">
      <c r="A29" s="253"/>
      <c r="B29" s="274"/>
      <c r="C29" s="21" t="s">
        <v>533</v>
      </c>
      <c r="D29" s="199"/>
      <c r="E29" s="198" t="s">
        <v>550</v>
      </c>
      <c r="F29" s="63" t="s">
        <v>551</v>
      </c>
      <c r="G29" s="195" t="s">
        <v>552</v>
      </c>
      <c r="H29" s="179" t="s">
        <v>446</v>
      </c>
      <c r="I29" s="181" t="s">
        <v>509</v>
      </c>
      <c r="J29" s="179" t="s">
        <v>437</v>
      </c>
      <c r="K29" s="179" t="s">
        <v>470</v>
      </c>
      <c r="L29" s="17" t="s">
        <v>510</v>
      </c>
      <c r="M29" s="184" t="s">
        <v>553</v>
      </c>
      <c r="N29" s="189" t="s">
        <v>419</v>
      </c>
      <c r="O29" s="189" t="s">
        <v>420</v>
      </c>
      <c r="P29" s="179" t="s">
        <v>437</v>
      </c>
      <c r="Q29" s="179" t="s">
        <v>470</v>
      </c>
      <c r="R29" s="17" t="s">
        <v>510</v>
      </c>
      <c r="S29" s="180" t="s">
        <v>421</v>
      </c>
      <c r="T29" s="184" t="s">
        <v>553</v>
      </c>
      <c r="U29" s="63" t="s">
        <v>554</v>
      </c>
      <c r="V29" s="193" t="s">
        <v>555</v>
      </c>
      <c r="W29" s="32">
        <v>1</v>
      </c>
      <c r="X29" s="24">
        <v>44957</v>
      </c>
      <c r="Y29" s="24">
        <v>45260</v>
      </c>
      <c r="Z29" s="14"/>
      <c r="AA29" s="15"/>
      <c r="AB29" s="199"/>
      <c r="AC29" s="189"/>
      <c r="AD29" s="199"/>
      <c r="AE29" s="14"/>
      <c r="AF29" s="15"/>
      <c r="AG29" s="15"/>
      <c r="AH29" s="199"/>
      <c r="AI29" s="189"/>
      <c r="AJ29" s="199"/>
      <c r="AK29" s="14"/>
      <c r="AL29" s="15"/>
      <c r="AM29" s="15"/>
      <c r="AN29" s="199"/>
      <c r="AO29" s="189"/>
      <c r="AP29" s="199"/>
      <c r="AQ29" s="14"/>
      <c r="AR29" s="15"/>
      <c r="AS29" s="15"/>
      <c r="AT29" s="199"/>
      <c r="AU29" s="189"/>
      <c r="AV29" s="199"/>
    </row>
    <row r="30" spans="1:48" ht="191.25" x14ac:dyDescent="0.2">
      <c r="A30" s="253"/>
      <c r="B30" s="274"/>
      <c r="C30" s="21" t="s">
        <v>556</v>
      </c>
      <c r="D30" s="199"/>
      <c r="E30" s="198" t="s">
        <v>557</v>
      </c>
      <c r="F30" s="63" t="s">
        <v>558</v>
      </c>
      <c r="G30" s="195" t="s">
        <v>559</v>
      </c>
      <c r="H30" s="179" t="s">
        <v>414</v>
      </c>
      <c r="I30" s="181" t="s">
        <v>560</v>
      </c>
      <c r="J30" s="179" t="s">
        <v>434</v>
      </c>
      <c r="K30" s="179" t="s">
        <v>470</v>
      </c>
      <c r="L30" s="17" t="s">
        <v>510</v>
      </c>
      <c r="M30" s="84" t="s">
        <v>561</v>
      </c>
      <c r="N30" s="189" t="s">
        <v>419</v>
      </c>
      <c r="O30" s="189" t="s">
        <v>420</v>
      </c>
      <c r="P30" s="179" t="s">
        <v>437</v>
      </c>
      <c r="Q30" s="179" t="s">
        <v>470</v>
      </c>
      <c r="R30" s="17" t="s">
        <v>510</v>
      </c>
      <c r="S30" s="180" t="s">
        <v>421</v>
      </c>
      <c r="T30" s="84" t="s">
        <v>561</v>
      </c>
      <c r="U30" s="193" t="s">
        <v>562</v>
      </c>
      <c r="V30" s="193" t="s">
        <v>563</v>
      </c>
      <c r="W30" s="23">
        <v>1</v>
      </c>
      <c r="X30" s="24">
        <v>44957</v>
      </c>
      <c r="Y30" s="24">
        <v>45260</v>
      </c>
      <c r="Z30" s="14"/>
      <c r="AA30" s="15"/>
      <c r="AB30" s="199"/>
      <c r="AC30" s="189"/>
      <c r="AD30" s="199"/>
      <c r="AE30" s="14"/>
      <c r="AF30" s="15"/>
      <c r="AG30" s="15"/>
      <c r="AH30" s="199"/>
      <c r="AI30" s="189"/>
      <c r="AJ30" s="199"/>
      <c r="AK30" s="14"/>
      <c r="AL30" s="15"/>
      <c r="AM30" s="15"/>
      <c r="AN30" s="199"/>
      <c r="AO30" s="189"/>
      <c r="AP30" s="199"/>
      <c r="AQ30" s="14"/>
      <c r="AR30" s="15"/>
      <c r="AS30" s="15"/>
      <c r="AT30" s="199"/>
      <c r="AU30" s="189"/>
      <c r="AV30" s="199"/>
    </row>
    <row r="31" spans="1:48" ht="127.5" x14ac:dyDescent="0.2">
      <c r="A31" s="254"/>
      <c r="B31" s="275"/>
      <c r="C31" s="21" t="s">
        <v>564</v>
      </c>
      <c r="D31" s="199"/>
      <c r="E31" s="198" t="s">
        <v>565</v>
      </c>
      <c r="F31" s="63" t="s">
        <v>566</v>
      </c>
      <c r="G31" s="190" t="s">
        <v>567</v>
      </c>
      <c r="H31" s="179" t="s">
        <v>414</v>
      </c>
      <c r="I31" s="181" t="s">
        <v>509</v>
      </c>
      <c r="J31" s="179" t="s">
        <v>437</v>
      </c>
      <c r="K31" s="179" t="s">
        <v>470</v>
      </c>
      <c r="L31" s="17" t="s">
        <v>510</v>
      </c>
      <c r="M31" s="84" t="s">
        <v>568</v>
      </c>
      <c r="N31" s="189" t="s">
        <v>419</v>
      </c>
      <c r="O31" s="189" t="s">
        <v>420</v>
      </c>
      <c r="P31" s="179" t="s">
        <v>437</v>
      </c>
      <c r="Q31" s="179" t="s">
        <v>470</v>
      </c>
      <c r="R31" s="17" t="s">
        <v>510</v>
      </c>
      <c r="S31" s="180" t="s">
        <v>421</v>
      </c>
      <c r="T31" s="84" t="s">
        <v>568</v>
      </c>
      <c r="U31" s="83" t="s">
        <v>569</v>
      </c>
      <c r="V31" s="83" t="s">
        <v>570</v>
      </c>
      <c r="W31" s="23">
        <v>1</v>
      </c>
      <c r="X31" s="24">
        <v>44957</v>
      </c>
      <c r="Y31" s="24">
        <v>45260</v>
      </c>
      <c r="Z31" s="14"/>
      <c r="AA31" s="15"/>
      <c r="AB31" s="199"/>
      <c r="AC31" s="189"/>
      <c r="AD31" s="199"/>
      <c r="AE31" s="14"/>
      <c r="AF31" s="15"/>
      <c r="AG31" s="15"/>
      <c r="AH31" s="199"/>
      <c r="AI31" s="189"/>
      <c r="AJ31" s="199"/>
      <c r="AK31" s="14"/>
      <c r="AL31" s="15"/>
      <c r="AM31" s="15"/>
      <c r="AN31" s="199"/>
      <c r="AO31" s="189"/>
      <c r="AP31" s="199"/>
      <c r="AQ31" s="14"/>
      <c r="AR31" s="15"/>
      <c r="AS31" s="15"/>
      <c r="AT31" s="199"/>
      <c r="AU31" s="189"/>
      <c r="AV31" s="199"/>
    </row>
    <row r="32" spans="1:48" ht="89.25" x14ac:dyDescent="0.2">
      <c r="A32" s="259" t="s">
        <v>571</v>
      </c>
      <c r="B32" s="273" t="s">
        <v>572</v>
      </c>
      <c r="C32" s="273" t="s">
        <v>573</v>
      </c>
      <c r="D32" s="244"/>
      <c r="E32" s="259" t="s">
        <v>574</v>
      </c>
      <c r="F32" s="179" t="s">
        <v>575</v>
      </c>
      <c r="G32" s="279" t="s">
        <v>576</v>
      </c>
      <c r="H32" s="244" t="s">
        <v>414</v>
      </c>
      <c r="I32" s="250" t="s">
        <v>577</v>
      </c>
      <c r="J32" s="244" t="s">
        <v>437</v>
      </c>
      <c r="K32" s="244" t="s">
        <v>417</v>
      </c>
      <c r="L32" s="246" t="s">
        <v>777</v>
      </c>
      <c r="M32" s="85" t="s">
        <v>578</v>
      </c>
      <c r="N32" s="189" t="s">
        <v>419</v>
      </c>
      <c r="O32" s="189" t="s">
        <v>420</v>
      </c>
      <c r="P32" s="244" t="s">
        <v>416</v>
      </c>
      <c r="Q32" s="244" t="s">
        <v>417</v>
      </c>
      <c r="R32" s="246" t="s">
        <v>777</v>
      </c>
      <c r="S32" s="248" t="s">
        <v>421</v>
      </c>
      <c r="T32" s="85" t="s">
        <v>578</v>
      </c>
      <c r="U32" s="178" t="s">
        <v>579</v>
      </c>
      <c r="V32" s="191" t="s">
        <v>580</v>
      </c>
      <c r="W32" s="28">
        <v>1</v>
      </c>
      <c r="X32" s="24"/>
      <c r="Y32" s="24">
        <v>45260</v>
      </c>
      <c r="Z32" s="14"/>
      <c r="AA32" s="15"/>
      <c r="AB32" s="199"/>
      <c r="AC32" s="189"/>
      <c r="AD32" s="199"/>
      <c r="AE32" s="14"/>
      <c r="AF32" s="15"/>
      <c r="AG32" s="15"/>
      <c r="AH32" s="199"/>
      <c r="AI32" s="189"/>
      <c r="AJ32" s="199"/>
      <c r="AK32" s="14"/>
      <c r="AL32" s="15"/>
      <c r="AM32" s="15"/>
      <c r="AN32" s="199"/>
      <c r="AO32" s="189"/>
      <c r="AP32" s="199"/>
      <c r="AQ32" s="14"/>
      <c r="AR32" s="15"/>
      <c r="AS32" s="15"/>
      <c r="AT32" s="199"/>
      <c r="AU32" s="189"/>
      <c r="AV32" s="199"/>
    </row>
    <row r="33" spans="1:48" ht="114.75" x14ac:dyDescent="0.2">
      <c r="A33" s="260"/>
      <c r="B33" s="275"/>
      <c r="C33" s="275"/>
      <c r="D33" s="245"/>
      <c r="E33" s="260"/>
      <c r="F33" s="179" t="s">
        <v>581</v>
      </c>
      <c r="G33" s="281"/>
      <c r="H33" s="245"/>
      <c r="I33" s="251"/>
      <c r="J33" s="245"/>
      <c r="K33" s="245"/>
      <c r="L33" s="247"/>
      <c r="M33" s="187" t="s">
        <v>582</v>
      </c>
      <c r="N33" s="189" t="s">
        <v>419</v>
      </c>
      <c r="O33" s="189" t="s">
        <v>420</v>
      </c>
      <c r="P33" s="245"/>
      <c r="Q33" s="245"/>
      <c r="R33" s="247"/>
      <c r="S33" s="249"/>
      <c r="T33" s="187" t="s">
        <v>582</v>
      </c>
      <c r="U33" s="197" t="s">
        <v>583</v>
      </c>
      <c r="V33" s="197" t="s">
        <v>584</v>
      </c>
      <c r="W33" s="27">
        <v>1</v>
      </c>
      <c r="X33" s="24"/>
      <c r="Y33" s="24">
        <v>45260</v>
      </c>
      <c r="Z33" s="14"/>
      <c r="AA33" s="15"/>
      <c r="AB33" s="199"/>
      <c r="AC33" s="189"/>
      <c r="AD33" s="199"/>
      <c r="AE33" s="14"/>
      <c r="AF33" s="15"/>
      <c r="AG33" s="15"/>
      <c r="AH33" s="199"/>
      <c r="AI33" s="189"/>
      <c r="AJ33" s="199"/>
      <c r="AK33" s="14"/>
      <c r="AL33" s="15"/>
      <c r="AM33" s="15"/>
      <c r="AN33" s="199"/>
      <c r="AO33" s="189"/>
      <c r="AP33" s="199"/>
      <c r="AQ33" s="14"/>
      <c r="AR33" s="15"/>
      <c r="AS33" s="15"/>
      <c r="AT33" s="199"/>
      <c r="AU33" s="189"/>
      <c r="AV33" s="199"/>
    </row>
    <row r="34" spans="1:48" ht="140.25" x14ac:dyDescent="0.2">
      <c r="A34" s="259" t="s">
        <v>585</v>
      </c>
      <c r="B34" s="273" t="s">
        <v>586</v>
      </c>
      <c r="C34" s="255" t="s">
        <v>587</v>
      </c>
      <c r="D34" s="285"/>
      <c r="E34" s="286" t="s">
        <v>588</v>
      </c>
      <c r="F34" s="197" t="s">
        <v>589</v>
      </c>
      <c r="G34" s="287" t="s">
        <v>590</v>
      </c>
      <c r="H34" s="244" t="s">
        <v>446</v>
      </c>
      <c r="I34" s="250" t="s">
        <v>415</v>
      </c>
      <c r="J34" s="244" t="s">
        <v>469</v>
      </c>
      <c r="K34" s="244" t="s">
        <v>470</v>
      </c>
      <c r="L34" s="246" t="s">
        <v>510</v>
      </c>
      <c r="M34" s="86" t="s">
        <v>591</v>
      </c>
      <c r="N34" s="18" t="s">
        <v>419</v>
      </c>
      <c r="O34" s="18" t="s">
        <v>420</v>
      </c>
      <c r="P34" s="264" t="s">
        <v>437</v>
      </c>
      <c r="Q34" s="244" t="s">
        <v>470</v>
      </c>
      <c r="R34" s="246" t="s">
        <v>510</v>
      </c>
      <c r="S34" s="248" t="s">
        <v>421</v>
      </c>
      <c r="T34" s="86" t="s">
        <v>591</v>
      </c>
      <c r="U34" s="193" t="s">
        <v>592</v>
      </c>
      <c r="V34" s="193" t="s">
        <v>593</v>
      </c>
      <c r="W34" s="12">
        <v>1</v>
      </c>
      <c r="X34" s="20"/>
      <c r="Y34" s="13">
        <v>45260</v>
      </c>
      <c r="Z34" s="14"/>
      <c r="AA34" s="15"/>
      <c r="AB34" s="199"/>
      <c r="AC34" s="189"/>
      <c r="AD34" s="199"/>
      <c r="AE34" s="14"/>
      <c r="AF34" s="15"/>
      <c r="AG34" s="15"/>
      <c r="AH34" s="199"/>
      <c r="AI34" s="189"/>
      <c r="AJ34" s="199"/>
      <c r="AK34" s="14"/>
      <c r="AL34" s="15"/>
      <c r="AM34" s="15"/>
      <c r="AN34" s="199"/>
      <c r="AO34" s="189"/>
      <c r="AP34" s="199"/>
      <c r="AQ34" s="14"/>
      <c r="AR34" s="15"/>
      <c r="AS34" s="15"/>
      <c r="AT34" s="199"/>
      <c r="AU34" s="189"/>
      <c r="AV34" s="199"/>
    </row>
    <row r="35" spans="1:48" ht="102" x14ac:dyDescent="0.2">
      <c r="A35" s="272"/>
      <c r="B35" s="274"/>
      <c r="C35" s="257"/>
      <c r="D35" s="285"/>
      <c r="E35" s="286"/>
      <c r="F35" s="197" t="s">
        <v>594</v>
      </c>
      <c r="G35" s="288"/>
      <c r="H35" s="245"/>
      <c r="I35" s="251"/>
      <c r="J35" s="245"/>
      <c r="K35" s="245"/>
      <c r="L35" s="247"/>
      <c r="M35" s="184" t="s">
        <v>595</v>
      </c>
      <c r="N35" s="18" t="s">
        <v>419</v>
      </c>
      <c r="O35" s="18" t="s">
        <v>420</v>
      </c>
      <c r="P35" s="266"/>
      <c r="Q35" s="245"/>
      <c r="R35" s="247"/>
      <c r="S35" s="249"/>
      <c r="T35" s="184" t="s">
        <v>595</v>
      </c>
      <c r="U35" s="193" t="s">
        <v>596</v>
      </c>
      <c r="V35" s="193" t="s">
        <v>597</v>
      </c>
      <c r="W35" s="12">
        <v>1</v>
      </c>
      <c r="X35" s="20"/>
      <c r="Y35" s="13">
        <v>45260</v>
      </c>
      <c r="Z35" s="14"/>
      <c r="AA35" s="15"/>
      <c r="AB35" s="199"/>
      <c r="AC35" s="189"/>
      <c r="AD35" s="199"/>
      <c r="AE35" s="14"/>
      <c r="AF35" s="15"/>
      <c r="AG35" s="15"/>
      <c r="AH35" s="199"/>
      <c r="AI35" s="189"/>
      <c r="AJ35" s="199"/>
      <c r="AK35" s="14"/>
      <c r="AL35" s="15"/>
      <c r="AM35" s="15"/>
      <c r="AN35" s="199"/>
      <c r="AO35" s="189"/>
      <c r="AP35" s="199"/>
      <c r="AQ35" s="14"/>
      <c r="AR35" s="15"/>
      <c r="AS35" s="15"/>
      <c r="AT35" s="199"/>
      <c r="AU35" s="189"/>
      <c r="AV35" s="199"/>
    </row>
    <row r="36" spans="1:48" ht="127.5" x14ac:dyDescent="0.2">
      <c r="A36" s="260"/>
      <c r="B36" s="275"/>
      <c r="C36" s="187" t="s">
        <v>598</v>
      </c>
      <c r="D36" s="197"/>
      <c r="E36" s="198" t="s">
        <v>599</v>
      </c>
      <c r="F36" s="197" t="s">
        <v>600</v>
      </c>
      <c r="G36" s="194" t="s">
        <v>601</v>
      </c>
      <c r="H36" s="179" t="s">
        <v>529</v>
      </c>
      <c r="I36" s="181" t="s">
        <v>415</v>
      </c>
      <c r="J36" s="179" t="s">
        <v>469</v>
      </c>
      <c r="K36" s="179" t="s">
        <v>470</v>
      </c>
      <c r="L36" s="17" t="s">
        <v>510</v>
      </c>
      <c r="M36" s="187" t="s">
        <v>602</v>
      </c>
      <c r="N36" s="189" t="s">
        <v>419</v>
      </c>
      <c r="O36" s="189" t="s">
        <v>420</v>
      </c>
      <c r="P36" s="193" t="s">
        <v>434</v>
      </c>
      <c r="Q36" s="179" t="s">
        <v>470</v>
      </c>
      <c r="R36" s="17" t="s">
        <v>510</v>
      </c>
      <c r="S36" s="180" t="s">
        <v>421</v>
      </c>
      <c r="T36" s="187" t="s">
        <v>602</v>
      </c>
      <c r="U36" s="193" t="s">
        <v>596</v>
      </c>
      <c r="V36" s="63" t="s">
        <v>603</v>
      </c>
      <c r="W36" s="19">
        <v>1</v>
      </c>
      <c r="X36" s="20"/>
      <c r="Y36" s="20">
        <v>45260</v>
      </c>
      <c r="Z36" s="14"/>
      <c r="AA36" s="15"/>
      <c r="AB36" s="199"/>
      <c r="AC36" s="189"/>
      <c r="AD36" s="199"/>
      <c r="AE36" s="14"/>
      <c r="AF36" s="15"/>
      <c r="AG36" s="15"/>
      <c r="AH36" s="199"/>
      <c r="AI36" s="189"/>
      <c r="AJ36" s="199"/>
      <c r="AK36" s="14"/>
      <c r="AL36" s="15"/>
      <c r="AM36" s="15"/>
      <c r="AN36" s="199"/>
      <c r="AO36" s="189"/>
      <c r="AP36" s="199"/>
      <c r="AQ36" s="14"/>
      <c r="AR36" s="15"/>
      <c r="AS36" s="15"/>
      <c r="AT36" s="199"/>
      <c r="AU36" s="189"/>
      <c r="AV36" s="199"/>
    </row>
    <row r="37" spans="1:48" ht="102" x14ac:dyDescent="0.2">
      <c r="A37" s="259" t="s">
        <v>604</v>
      </c>
      <c r="B37" s="273" t="s">
        <v>605</v>
      </c>
      <c r="C37" s="273" t="s">
        <v>606</v>
      </c>
      <c r="D37" s="282"/>
      <c r="E37" s="282"/>
      <c r="F37" s="87" t="s">
        <v>607</v>
      </c>
      <c r="G37" s="279" t="s">
        <v>608</v>
      </c>
      <c r="H37" s="244" t="s">
        <v>414</v>
      </c>
      <c r="I37" s="250" t="s">
        <v>560</v>
      </c>
      <c r="J37" s="264" t="s">
        <v>437</v>
      </c>
      <c r="K37" s="264" t="s">
        <v>435</v>
      </c>
      <c r="L37" s="246" t="s">
        <v>764</v>
      </c>
      <c r="M37" s="183" t="s">
        <v>609</v>
      </c>
      <c r="N37" s="188" t="s">
        <v>419</v>
      </c>
      <c r="O37" s="61" t="s">
        <v>420</v>
      </c>
      <c r="P37" s="244" t="s">
        <v>437</v>
      </c>
      <c r="Q37" s="244" t="s">
        <v>435</v>
      </c>
      <c r="R37" s="246" t="s">
        <v>764</v>
      </c>
      <c r="S37" s="248" t="s">
        <v>421</v>
      </c>
      <c r="T37" s="183" t="s">
        <v>609</v>
      </c>
      <c r="U37" s="88" t="s">
        <v>610</v>
      </c>
      <c r="V37" s="197" t="s">
        <v>611</v>
      </c>
      <c r="W37" s="27">
        <v>1</v>
      </c>
      <c r="X37" s="24">
        <v>44958</v>
      </c>
      <c r="Y37" s="20">
        <v>45260</v>
      </c>
      <c r="Z37" s="14"/>
      <c r="AA37" s="15"/>
      <c r="AB37" s="199"/>
      <c r="AC37" s="189"/>
      <c r="AD37" s="199"/>
      <c r="AE37" s="14"/>
      <c r="AF37" s="15"/>
      <c r="AG37" s="15"/>
      <c r="AH37" s="199"/>
      <c r="AI37" s="189"/>
      <c r="AJ37" s="199"/>
      <c r="AK37" s="14"/>
      <c r="AL37" s="15"/>
      <c r="AM37" s="15"/>
      <c r="AN37" s="199"/>
      <c r="AO37" s="189"/>
      <c r="AP37" s="199"/>
      <c r="AQ37" s="14"/>
      <c r="AR37" s="15"/>
      <c r="AS37" s="15"/>
      <c r="AT37" s="199"/>
      <c r="AU37" s="189"/>
      <c r="AV37" s="199"/>
    </row>
    <row r="38" spans="1:48" ht="102" x14ac:dyDescent="0.2">
      <c r="A38" s="272"/>
      <c r="B38" s="274"/>
      <c r="C38" s="274"/>
      <c r="D38" s="283"/>
      <c r="E38" s="283"/>
      <c r="F38" s="87" t="s">
        <v>612</v>
      </c>
      <c r="G38" s="280"/>
      <c r="H38" s="262"/>
      <c r="I38" s="263"/>
      <c r="J38" s="265"/>
      <c r="K38" s="265"/>
      <c r="L38" s="267"/>
      <c r="M38" s="183" t="s">
        <v>609</v>
      </c>
      <c r="N38" s="188" t="s">
        <v>419</v>
      </c>
      <c r="O38" s="30" t="s">
        <v>420</v>
      </c>
      <c r="P38" s="262"/>
      <c r="Q38" s="262"/>
      <c r="R38" s="267"/>
      <c r="S38" s="268"/>
      <c r="T38" s="183" t="s">
        <v>609</v>
      </c>
      <c r="U38" s="88" t="s">
        <v>610</v>
      </c>
      <c r="V38" s="197" t="s">
        <v>611</v>
      </c>
      <c r="W38" s="27">
        <v>1</v>
      </c>
      <c r="X38" s="24">
        <v>44958</v>
      </c>
      <c r="Y38" s="20">
        <v>45260</v>
      </c>
      <c r="Z38" s="14"/>
      <c r="AA38" s="15"/>
      <c r="AB38" s="199"/>
      <c r="AC38" s="189"/>
      <c r="AD38" s="199"/>
      <c r="AE38" s="14"/>
      <c r="AF38" s="15"/>
      <c r="AG38" s="15"/>
      <c r="AH38" s="199"/>
      <c r="AI38" s="189"/>
      <c r="AJ38" s="199"/>
      <c r="AK38" s="14"/>
      <c r="AL38" s="15"/>
      <c r="AM38" s="15"/>
      <c r="AN38" s="199"/>
      <c r="AO38" s="189"/>
      <c r="AP38" s="199"/>
      <c r="AQ38" s="14"/>
      <c r="AR38" s="15"/>
      <c r="AS38" s="15"/>
      <c r="AT38" s="199"/>
      <c r="AU38" s="189"/>
      <c r="AV38" s="199"/>
    </row>
    <row r="39" spans="1:48" ht="89.25" x14ac:dyDescent="0.2">
      <c r="A39" s="260"/>
      <c r="B39" s="275"/>
      <c r="C39" s="275"/>
      <c r="D39" s="284"/>
      <c r="E39" s="284"/>
      <c r="F39" s="87" t="s">
        <v>613</v>
      </c>
      <c r="G39" s="281"/>
      <c r="H39" s="245"/>
      <c r="I39" s="251"/>
      <c r="J39" s="266"/>
      <c r="K39" s="266"/>
      <c r="L39" s="247"/>
      <c r="M39" s="21" t="s">
        <v>614</v>
      </c>
      <c r="N39" s="198" t="s">
        <v>419</v>
      </c>
      <c r="O39" s="189" t="s">
        <v>420</v>
      </c>
      <c r="P39" s="245"/>
      <c r="Q39" s="245"/>
      <c r="R39" s="247"/>
      <c r="S39" s="249"/>
      <c r="T39" s="21" t="s">
        <v>614</v>
      </c>
      <c r="U39" s="89" t="s">
        <v>610</v>
      </c>
      <c r="V39" s="179" t="s">
        <v>615</v>
      </c>
      <c r="W39" s="23">
        <v>1</v>
      </c>
      <c r="X39" s="24">
        <v>44958</v>
      </c>
      <c r="Y39" s="20">
        <v>45260</v>
      </c>
      <c r="Z39" s="14"/>
      <c r="AA39" s="15"/>
      <c r="AB39" s="199"/>
      <c r="AC39" s="189"/>
      <c r="AD39" s="199"/>
      <c r="AE39" s="14"/>
      <c r="AF39" s="15"/>
      <c r="AG39" s="15"/>
      <c r="AH39" s="199"/>
      <c r="AI39" s="189"/>
      <c r="AJ39" s="199"/>
      <c r="AK39" s="14"/>
      <c r="AL39" s="15"/>
      <c r="AM39" s="15"/>
      <c r="AN39" s="199"/>
      <c r="AO39" s="189"/>
      <c r="AP39" s="199"/>
      <c r="AQ39" s="14"/>
      <c r="AR39" s="15"/>
      <c r="AS39" s="15"/>
      <c r="AT39" s="199"/>
      <c r="AU39" s="189"/>
      <c r="AV39" s="199"/>
    </row>
    <row r="40" spans="1:48" ht="165.75" x14ac:dyDescent="0.2">
      <c r="A40" s="198" t="s">
        <v>616</v>
      </c>
      <c r="B40" s="90" t="s">
        <v>617</v>
      </c>
      <c r="C40" s="90" t="s">
        <v>618</v>
      </c>
      <c r="D40" s="72"/>
      <c r="E40" s="189" t="s">
        <v>619</v>
      </c>
      <c r="F40" s="91" t="s">
        <v>620</v>
      </c>
      <c r="G40" s="194" t="s">
        <v>621</v>
      </c>
      <c r="H40" s="179" t="s">
        <v>414</v>
      </c>
      <c r="I40" s="179" t="s">
        <v>622</v>
      </c>
      <c r="J40" s="179" t="s">
        <v>416</v>
      </c>
      <c r="K40" s="179" t="s">
        <v>470</v>
      </c>
      <c r="L40" s="17" t="s">
        <v>510</v>
      </c>
      <c r="M40" s="90" t="s">
        <v>623</v>
      </c>
      <c r="N40" s="198" t="s">
        <v>419</v>
      </c>
      <c r="O40" s="198" t="s">
        <v>420</v>
      </c>
      <c r="P40" s="179" t="s">
        <v>434</v>
      </c>
      <c r="Q40" s="179" t="s">
        <v>470</v>
      </c>
      <c r="R40" s="17" t="s">
        <v>510</v>
      </c>
      <c r="S40" s="92" t="s">
        <v>421</v>
      </c>
      <c r="T40" s="90" t="s">
        <v>623</v>
      </c>
      <c r="U40" s="179" t="s">
        <v>624</v>
      </c>
      <c r="V40" s="179" t="s">
        <v>625</v>
      </c>
      <c r="W40" s="27">
        <v>0.8</v>
      </c>
      <c r="X40" s="24"/>
      <c r="Y40" s="24">
        <v>45260</v>
      </c>
      <c r="Z40" s="14"/>
      <c r="AA40" s="15"/>
      <c r="AB40" s="199"/>
      <c r="AC40" s="189"/>
      <c r="AD40" s="199"/>
      <c r="AE40" s="14"/>
      <c r="AF40" s="15"/>
      <c r="AG40" s="15"/>
      <c r="AH40" s="199"/>
      <c r="AI40" s="189"/>
      <c r="AJ40" s="199"/>
      <c r="AK40" s="14"/>
      <c r="AL40" s="15"/>
      <c r="AM40" s="15"/>
      <c r="AN40" s="199"/>
      <c r="AO40" s="189"/>
      <c r="AP40" s="199"/>
      <c r="AQ40" s="14"/>
      <c r="AR40" s="15"/>
      <c r="AS40" s="15"/>
      <c r="AT40" s="199"/>
      <c r="AU40" s="189"/>
      <c r="AV40" s="199"/>
    </row>
    <row r="41" spans="1:48" ht="293.25" x14ac:dyDescent="0.2">
      <c r="A41" s="189" t="s">
        <v>626</v>
      </c>
      <c r="B41" s="187" t="s">
        <v>627</v>
      </c>
      <c r="C41" s="187" t="s">
        <v>628</v>
      </c>
      <c r="D41" s="10"/>
      <c r="E41" s="189" t="s">
        <v>629</v>
      </c>
      <c r="F41" s="179" t="s">
        <v>630</v>
      </c>
      <c r="G41" s="196" t="s">
        <v>631</v>
      </c>
      <c r="H41" s="179" t="s">
        <v>414</v>
      </c>
      <c r="I41" s="181" t="s">
        <v>632</v>
      </c>
      <c r="J41" s="179" t="s">
        <v>437</v>
      </c>
      <c r="K41" s="179" t="s">
        <v>435</v>
      </c>
      <c r="L41" s="17" t="s">
        <v>764</v>
      </c>
      <c r="M41" s="187" t="s">
        <v>633</v>
      </c>
      <c r="N41" s="189" t="s">
        <v>419</v>
      </c>
      <c r="O41" s="189" t="s">
        <v>420</v>
      </c>
      <c r="P41" s="179" t="s">
        <v>416</v>
      </c>
      <c r="Q41" s="179" t="s">
        <v>435</v>
      </c>
      <c r="R41" s="17" t="s">
        <v>764</v>
      </c>
      <c r="S41" s="180" t="s">
        <v>421</v>
      </c>
      <c r="T41" s="187" t="s">
        <v>634</v>
      </c>
      <c r="U41" s="179" t="s">
        <v>635</v>
      </c>
      <c r="V41" s="193" t="s">
        <v>636</v>
      </c>
      <c r="W41" s="189" t="s">
        <v>637</v>
      </c>
      <c r="X41" s="24">
        <v>44958</v>
      </c>
      <c r="Y41" s="24">
        <v>45260</v>
      </c>
      <c r="Z41" s="14"/>
      <c r="AA41" s="15"/>
      <c r="AB41" s="199"/>
      <c r="AC41" s="189"/>
      <c r="AD41" s="199"/>
      <c r="AE41" s="14"/>
      <c r="AF41" s="15"/>
      <c r="AG41" s="15"/>
      <c r="AH41" s="199"/>
      <c r="AI41" s="189"/>
      <c r="AJ41" s="199"/>
      <c r="AK41" s="14"/>
      <c r="AL41" s="15"/>
      <c r="AM41" s="15"/>
      <c r="AN41" s="199"/>
      <c r="AO41" s="189"/>
      <c r="AP41" s="199"/>
      <c r="AQ41" s="14"/>
      <c r="AR41" s="15"/>
      <c r="AS41" s="15"/>
      <c r="AT41" s="199"/>
      <c r="AU41" s="189"/>
      <c r="AV41" s="199"/>
    </row>
    <row r="42" spans="1:48" ht="191.25" x14ac:dyDescent="0.2">
      <c r="A42" s="259" t="s">
        <v>638</v>
      </c>
      <c r="B42" s="273" t="s">
        <v>639</v>
      </c>
      <c r="C42" s="184" t="s">
        <v>640</v>
      </c>
      <c r="D42" s="10"/>
      <c r="E42" s="189" t="s">
        <v>641</v>
      </c>
      <c r="F42" s="179" t="s">
        <v>642</v>
      </c>
      <c r="G42" s="194" t="s">
        <v>643</v>
      </c>
      <c r="H42" s="179" t="s">
        <v>446</v>
      </c>
      <c r="I42" s="200" t="s">
        <v>457</v>
      </c>
      <c r="J42" s="179" t="s">
        <v>416</v>
      </c>
      <c r="K42" s="179" t="s">
        <v>435</v>
      </c>
      <c r="L42" s="17" t="s">
        <v>764</v>
      </c>
      <c r="M42" s="187" t="s">
        <v>644</v>
      </c>
      <c r="N42" s="189" t="s">
        <v>419</v>
      </c>
      <c r="O42" s="189" t="s">
        <v>420</v>
      </c>
      <c r="P42" s="179" t="s">
        <v>416</v>
      </c>
      <c r="Q42" s="179" t="s">
        <v>435</v>
      </c>
      <c r="R42" s="17" t="s">
        <v>764</v>
      </c>
      <c r="S42" s="180" t="s">
        <v>421</v>
      </c>
      <c r="T42" s="187" t="s">
        <v>644</v>
      </c>
      <c r="U42" s="179" t="s">
        <v>645</v>
      </c>
      <c r="V42" s="193" t="s">
        <v>646</v>
      </c>
      <c r="W42" s="12">
        <v>1</v>
      </c>
      <c r="X42" s="24"/>
      <c r="Y42" s="13">
        <v>45260</v>
      </c>
      <c r="Z42" s="14"/>
      <c r="AA42" s="15"/>
      <c r="AB42" s="199"/>
      <c r="AC42" s="189"/>
      <c r="AD42" s="199"/>
      <c r="AE42" s="14"/>
      <c r="AF42" s="15"/>
      <c r="AG42" s="15"/>
      <c r="AH42" s="199"/>
      <c r="AI42" s="189"/>
      <c r="AJ42" s="199"/>
      <c r="AK42" s="14"/>
      <c r="AL42" s="15"/>
      <c r="AM42" s="15"/>
      <c r="AN42" s="199"/>
      <c r="AO42" s="189"/>
      <c r="AP42" s="199"/>
      <c r="AQ42" s="14"/>
      <c r="AR42" s="15"/>
      <c r="AS42" s="15"/>
      <c r="AT42" s="199"/>
      <c r="AU42" s="189"/>
      <c r="AV42" s="199"/>
    </row>
    <row r="43" spans="1:48" ht="242.25" x14ac:dyDescent="0.2">
      <c r="A43" s="272"/>
      <c r="B43" s="274"/>
      <c r="C43" s="184" t="s">
        <v>640</v>
      </c>
      <c r="D43" s="10"/>
      <c r="E43" s="189" t="s">
        <v>647</v>
      </c>
      <c r="F43" s="179" t="s">
        <v>648</v>
      </c>
      <c r="G43" s="194" t="s">
        <v>649</v>
      </c>
      <c r="H43" s="179" t="s">
        <v>446</v>
      </c>
      <c r="I43" s="200" t="s">
        <v>457</v>
      </c>
      <c r="J43" s="179" t="s">
        <v>416</v>
      </c>
      <c r="K43" s="179" t="s">
        <v>435</v>
      </c>
      <c r="L43" s="17" t="s">
        <v>764</v>
      </c>
      <c r="M43" s="187" t="s">
        <v>650</v>
      </c>
      <c r="N43" s="189" t="s">
        <v>419</v>
      </c>
      <c r="O43" s="189" t="s">
        <v>420</v>
      </c>
      <c r="P43" s="179" t="s">
        <v>416</v>
      </c>
      <c r="Q43" s="179" t="s">
        <v>435</v>
      </c>
      <c r="R43" s="17" t="s">
        <v>764</v>
      </c>
      <c r="S43" s="180" t="s">
        <v>421</v>
      </c>
      <c r="T43" s="187" t="s">
        <v>650</v>
      </c>
      <c r="U43" s="179" t="s">
        <v>651</v>
      </c>
      <c r="V43" s="193" t="s">
        <v>652</v>
      </c>
      <c r="W43" s="12">
        <v>1</v>
      </c>
      <c r="X43" s="24"/>
      <c r="Y43" s="13">
        <v>45260</v>
      </c>
      <c r="Z43" s="14"/>
      <c r="AA43" s="15"/>
      <c r="AB43" s="199"/>
      <c r="AC43" s="189"/>
      <c r="AD43" s="199"/>
      <c r="AE43" s="14"/>
      <c r="AF43" s="15"/>
      <c r="AG43" s="15"/>
      <c r="AH43" s="199"/>
      <c r="AI43" s="189"/>
      <c r="AJ43" s="199"/>
      <c r="AK43" s="14"/>
      <c r="AL43" s="15"/>
      <c r="AM43" s="15"/>
      <c r="AN43" s="199"/>
      <c r="AO43" s="189"/>
      <c r="AP43" s="199"/>
      <c r="AQ43" s="14"/>
      <c r="AR43" s="15"/>
      <c r="AS43" s="15"/>
      <c r="AT43" s="199"/>
      <c r="AU43" s="189"/>
      <c r="AV43" s="199"/>
    </row>
    <row r="44" spans="1:48" ht="267.75" x14ac:dyDescent="0.2">
      <c r="A44" s="260"/>
      <c r="B44" s="275"/>
      <c r="C44" s="184" t="s">
        <v>640</v>
      </c>
      <c r="D44" s="10"/>
      <c r="E44" s="189" t="s">
        <v>653</v>
      </c>
      <c r="F44" s="179" t="s">
        <v>654</v>
      </c>
      <c r="G44" s="194" t="s">
        <v>655</v>
      </c>
      <c r="H44" s="179" t="s">
        <v>446</v>
      </c>
      <c r="I44" s="200" t="s">
        <v>457</v>
      </c>
      <c r="J44" s="179" t="s">
        <v>416</v>
      </c>
      <c r="K44" s="179" t="s">
        <v>435</v>
      </c>
      <c r="L44" s="17" t="s">
        <v>764</v>
      </c>
      <c r="M44" s="187" t="s">
        <v>656</v>
      </c>
      <c r="N44" s="189" t="s">
        <v>419</v>
      </c>
      <c r="O44" s="189" t="s">
        <v>420</v>
      </c>
      <c r="P44" s="179" t="s">
        <v>416</v>
      </c>
      <c r="Q44" s="179" t="s">
        <v>435</v>
      </c>
      <c r="R44" s="17" t="s">
        <v>764</v>
      </c>
      <c r="S44" s="180" t="s">
        <v>421</v>
      </c>
      <c r="T44" s="187" t="s">
        <v>656</v>
      </c>
      <c r="U44" s="193" t="s">
        <v>657</v>
      </c>
      <c r="V44" s="193" t="s">
        <v>658</v>
      </c>
      <c r="W44" s="12">
        <v>1</v>
      </c>
      <c r="X44" s="24"/>
      <c r="Y44" s="13">
        <v>45260</v>
      </c>
      <c r="Z44" s="14"/>
      <c r="AA44" s="15"/>
      <c r="AB44" s="199"/>
      <c r="AC44" s="189"/>
      <c r="AD44" s="199"/>
      <c r="AE44" s="14"/>
      <c r="AF44" s="15"/>
      <c r="AG44" s="15"/>
      <c r="AH44" s="199"/>
      <c r="AI44" s="189"/>
      <c r="AJ44" s="199"/>
      <c r="AK44" s="14"/>
      <c r="AL44" s="15"/>
      <c r="AM44" s="15"/>
      <c r="AN44" s="199"/>
      <c r="AO44" s="189"/>
      <c r="AP44" s="199"/>
      <c r="AQ44" s="14"/>
      <c r="AR44" s="15"/>
      <c r="AS44" s="15"/>
      <c r="AT44" s="199"/>
      <c r="AU44" s="189"/>
      <c r="AV44" s="199"/>
    </row>
    <row r="45" spans="1:48" ht="140.25" x14ac:dyDescent="0.2">
      <c r="A45" s="259" t="s">
        <v>659</v>
      </c>
      <c r="B45" s="273" t="s">
        <v>660</v>
      </c>
      <c r="C45" s="273" t="s">
        <v>661</v>
      </c>
      <c r="D45" s="276" t="s">
        <v>662</v>
      </c>
      <c r="E45" s="259" t="s">
        <v>663</v>
      </c>
      <c r="F45" s="179" t="s">
        <v>664</v>
      </c>
      <c r="G45" s="279" t="s">
        <v>665</v>
      </c>
      <c r="H45" s="244" t="s">
        <v>529</v>
      </c>
      <c r="I45" s="250" t="s">
        <v>560</v>
      </c>
      <c r="J45" s="244" t="s">
        <v>469</v>
      </c>
      <c r="K45" s="244" t="s">
        <v>470</v>
      </c>
      <c r="L45" s="246" t="s">
        <v>510</v>
      </c>
      <c r="M45" s="187" t="s">
        <v>666</v>
      </c>
      <c r="N45" s="189" t="s">
        <v>419</v>
      </c>
      <c r="O45" s="189" t="s">
        <v>420</v>
      </c>
      <c r="P45" s="244" t="s">
        <v>437</v>
      </c>
      <c r="Q45" s="244" t="s">
        <v>470</v>
      </c>
      <c r="R45" s="246" t="s">
        <v>510</v>
      </c>
      <c r="S45" s="248" t="s">
        <v>421</v>
      </c>
      <c r="T45" s="187" t="s">
        <v>666</v>
      </c>
      <c r="U45" s="179" t="s">
        <v>667</v>
      </c>
      <c r="V45" s="179" t="s">
        <v>668</v>
      </c>
      <c r="W45" s="23">
        <v>1</v>
      </c>
      <c r="X45" s="24"/>
      <c r="Y45" s="13">
        <v>45260</v>
      </c>
      <c r="Z45" s="14"/>
      <c r="AA45" s="15"/>
      <c r="AB45" s="199"/>
      <c r="AC45" s="189"/>
      <c r="AD45" s="199"/>
      <c r="AE45" s="14"/>
      <c r="AF45" s="15"/>
      <c r="AG45" s="15"/>
      <c r="AH45" s="199"/>
      <c r="AI45" s="189"/>
      <c r="AJ45" s="199"/>
      <c r="AK45" s="14"/>
      <c r="AL45" s="15"/>
      <c r="AM45" s="15"/>
      <c r="AN45" s="199"/>
      <c r="AO45" s="189"/>
      <c r="AP45" s="199"/>
      <c r="AQ45" s="14"/>
      <c r="AR45" s="15"/>
      <c r="AS45" s="15"/>
      <c r="AT45" s="199"/>
      <c r="AU45" s="189"/>
      <c r="AV45" s="199"/>
    </row>
    <row r="46" spans="1:48" ht="114.75" x14ac:dyDescent="0.2">
      <c r="A46" s="272"/>
      <c r="B46" s="274"/>
      <c r="C46" s="274"/>
      <c r="D46" s="277"/>
      <c r="E46" s="272"/>
      <c r="F46" s="179" t="s">
        <v>669</v>
      </c>
      <c r="G46" s="280"/>
      <c r="H46" s="262"/>
      <c r="I46" s="263"/>
      <c r="J46" s="262"/>
      <c r="K46" s="262"/>
      <c r="L46" s="267"/>
      <c r="M46" s="187" t="s">
        <v>670</v>
      </c>
      <c r="N46" s="189" t="s">
        <v>489</v>
      </c>
      <c r="O46" s="189" t="s">
        <v>420</v>
      </c>
      <c r="P46" s="262"/>
      <c r="Q46" s="262"/>
      <c r="R46" s="267"/>
      <c r="S46" s="268"/>
      <c r="T46" s="187" t="s">
        <v>670</v>
      </c>
      <c r="U46" s="179" t="s">
        <v>667</v>
      </c>
      <c r="V46" s="179" t="s">
        <v>671</v>
      </c>
      <c r="W46" s="23">
        <v>1</v>
      </c>
      <c r="X46" s="24"/>
      <c r="Y46" s="13">
        <v>45260</v>
      </c>
      <c r="Z46" s="14"/>
      <c r="AA46" s="15"/>
      <c r="AB46" s="199"/>
      <c r="AC46" s="189"/>
      <c r="AD46" s="199"/>
      <c r="AE46" s="14"/>
      <c r="AF46" s="15"/>
      <c r="AG46" s="15"/>
      <c r="AH46" s="199"/>
      <c r="AI46" s="189"/>
      <c r="AJ46" s="199"/>
      <c r="AK46" s="14"/>
      <c r="AL46" s="15"/>
      <c r="AM46" s="15"/>
      <c r="AN46" s="199"/>
      <c r="AO46" s="189"/>
      <c r="AP46" s="199"/>
      <c r="AQ46" s="14"/>
      <c r="AR46" s="15"/>
      <c r="AS46" s="15"/>
      <c r="AT46" s="199"/>
      <c r="AU46" s="189"/>
      <c r="AV46" s="199"/>
    </row>
    <row r="47" spans="1:48" ht="114.75" x14ac:dyDescent="0.2">
      <c r="A47" s="260"/>
      <c r="B47" s="275"/>
      <c r="C47" s="275"/>
      <c r="D47" s="278"/>
      <c r="E47" s="260"/>
      <c r="F47" s="179" t="s">
        <v>672</v>
      </c>
      <c r="G47" s="281"/>
      <c r="H47" s="245"/>
      <c r="I47" s="251"/>
      <c r="J47" s="245"/>
      <c r="K47" s="245"/>
      <c r="L47" s="247"/>
      <c r="M47" s="187" t="s">
        <v>673</v>
      </c>
      <c r="N47" s="189" t="s">
        <v>419</v>
      </c>
      <c r="O47" s="189" t="s">
        <v>420</v>
      </c>
      <c r="P47" s="245"/>
      <c r="Q47" s="245"/>
      <c r="R47" s="247"/>
      <c r="S47" s="249"/>
      <c r="T47" s="187" t="s">
        <v>673</v>
      </c>
      <c r="U47" s="179" t="s">
        <v>667</v>
      </c>
      <c r="V47" s="179" t="s">
        <v>674</v>
      </c>
      <c r="W47" s="23">
        <v>1</v>
      </c>
      <c r="X47" s="24"/>
      <c r="Y47" s="13">
        <v>45260</v>
      </c>
      <c r="Z47" s="14"/>
      <c r="AA47" s="15"/>
      <c r="AB47" s="199"/>
      <c r="AC47" s="189"/>
      <c r="AD47" s="199"/>
      <c r="AE47" s="14"/>
      <c r="AF47" s="15"/>
      <c r="AG47" s="15"/>
      <c r="AH47" s="199"/>
      <c r="AI47" s="189"/>
      <c r="AJ47" s="199"/>
      <c r="AK47" s="14"/>
      <c r="AL47" s="15"/>
      <c r="AM47" s="15"/>
      <c r="AN47" s="199"/>
      <c r="AO47" s="189"/>
      <c r="AP47" s="199"/>
      <c r="AQ47" s="14"/>
      <c r="AR47" s="15"/>
      <c r="AS47" s="15"/>
      <c r="AT47" s="199"/>
      <c r="AU47" s="189"/>
      <c r="AV47" s="199"/>
    </row>
    <row r="48" spans="1:48" ht="89.25" x14ac:dyDescent="0.2">
      <c r="A48" s="189" t="s">
        <v>675</v>
      </c>
      <c r="B48" s="187" t="s">
        <v>676</v>
      </c>
      <c r="C48" s="269" t="s">
        <v>677</v>
      </c>
      <c r="D48" s="270"/>
      <c r="E48" s="270"/>
      <c r="F48" s="270"/>
      <c r="G48" s="271"/>
      <c r="H48" s="73"/>
      <c r="I48" s="74"/>
      <c r="J48" s="73"/>
      <c r="K48" s="73"/>
      <c r="L48" s="75" t="e">
        <v>#N/A</v>
      </c>
      <c r="M48" s="76"/>
      <c r="N48" s="77"/>
      <c r="O48" s="77"/>
      <c r="P48" s="73"/>
      <c r="Q48" s="73"/>
      <c r="R48" s="75" t="e">
        <v>#N/A</v>
      </c>
      <c r="S48" s="78"/>
      <c r="T48" s="76"/>
      <c r="U48" s="73"/>
      <c r="V48" s="73"/>
      <c r="W48" s="77"/>
      <c r="X48" s="77"/>
      <c r="Y48" s="77"/>
      <c r="Z48" s="14"/>
      <c r="AA48" s="15"/>
      <c r="AB48" s="199"/>
      <c r="AC48" s="189"/>
      <c r="AD48" s="199"/>
      <c r="AE48" s="14"/>
      <c r="AF48" s="15"/>
      <c r="AG48" s="15"/>
      <c r="AH48" s="199"/>
      <c r="AI48" s="189"/>
      <c r="AJ48" s="199"/>
      <c r="AK48" s="14"/>
      <c r="AL48" s="15"/>
      <c r="AM48" s="15"/>
      <c r="AN48" s="199"/>
      <c r="AO48" s="189"/>
      <c r="AP48" s="199"/>
      <c r="AQ48" s="14"/>
      <c r="AR48" s="15"/>
      <c r="AS48" s="15"/>
      <c r="AT48" s="199"/>
      <c r="AU48" s="189"/>
      <c r="AV48" s="199"/>
    </row>
    <row r="49" spans="1:48" ht="140.25" x14ac:dyDescent="0.2">
      <c r="A49" s="189" t="s">
        <v>678</v>
      </c>
      <c r="B49" s="187" t="s">
        <v>679</v>
      </c>
      <c r="C49" s="187" t="s">
        <v>680</v>
      </c>
      <c r="D49" s="189"/>
      <c r="E49" s="189" t="s">
        <v>681</v>
      </c>
      <c r="F49" s="179" t="s">
        <v>682</v>
      </c>
      <c r="G49" s="194" t="s">
        <v>683</v>
      </c>
      <c r="H49" s="179" t="s">
        <v>446</v>
      </c>
      <c r="I49" s="181" t="s">
        <v>457</v>
      </c>
      <c r="J49" s="179" t="s">
        <v>437</v>
      </c>
      <c r="K49" s="179" t="s">
        <v>435</v>
      </c>
      <c r="L49" s="17" t="s">
        <v>764</v>
      </c>
      <c r="M49" s="187" t="s">
        <v>684</v>
      </c>
      <c r="N49" s="189" t="s">
        <v>419</v>
      </c>
      <c r="O49" s="189" t="s">
        <v>420</v>
      </c>
      <c r="P49" s="179" t="s">
        <v>437</v>
      </c>
      <c r="Q49" s="179" t="s">
        <v>435</v>
      </c>
      <c r="R49" s="17" t="s">
        <v>764</v>
      </c>
      <c r="S49" s="180" t="s">
        <v>421</v>
      </c>
      <c r="T49" s="187" t="s">
        <v>684</v>
      </c>
      <c r="U49" s="179" t="s">
        <v>685</v>
      </c>
      <c r="V49" s="179" t="s">
        <v>686</v>
      </c>
      <c r="W49" s="11">
        <v>1</v>
      </c>
      <c r="X49" s="24">
        <v>44958</v>
      </c>
      <c r="Y49" s="24">
        <v>45260</v>
      </c>
      <c r="Z49" s="14"/>
      <c r="AA49" s="15"/>
      <c r="AB49" s="199"/>
      <c r="AC49" s="189"/>
      <c r="AD49" s="199"/>
      <c r="AE49" s="14"/>
      <c r="AF49" s="15"/>
      <c r="AG49" s="15"/>
      <c r="AH49" s="199"/>
      <c r="AI49" s="189"/>
      <c r="AJ49" s="199"/>
      <c r="AK49" s="14"/>
      <c r="AL49" s="15"/>
      <c r="AM49" s="15"/>
      <c r="AN49" s="199"/>
      <c r="AO49" s="189"/>
      <c r="AP49" s="199"/>
      <c r="AQ49" s="14"/>
      <c r="AR49" s="15"/>
      <c r="AS49" s="15"/>
      <c r="AT49" s="199"/>
      <c r="AU49" s="189"/>
      <c r="AV49" s="199"/>
    </row>
    <row r="50" spans="1:48" ht="178.5" x14ac:dyDescent="0.2">
      <c r="A50" s="189" t="s">
        <v>687</v>
      </c>
      <c r="B50" s="187" t="s">
        <v>688</v>
      </c>
      <c r="C50" s="187" t="s">
        <v>689</v>
      </c>
      <c r="D50" s="72"/>
      <c r="E50" s="189" t="s">
        <v>690</v>
      </c>
      <c r="F50" s="179" t="s">
        <v>691</v>
      </c>
      <c r="G50" s="194" t="s">
        <v>692</v>
      </c>
      <c r="H50" s="179" t="s">
        <v>446</v>
      </c>
      <c r="I50" s="181" t="s">
        <v>415</v>
      </c>
      <c r="J50" s="193" t="s">
        <v>469</v>
      </c>
      <c r="K50" s="179" t="s">
        <v>435</v>
      </c>
      <c r="L50" s="17" t="s">
        <v>510</v>
      </c>
      <c r="M50" s="187" t="s">
        <v>693</v>
      </c>
      <c r="N50" s="189" t="s">
        <v>419</v>
      </c>
      <c r="O50" s="189" t="s">
        <v>420</v>
      </c>
      <c r="P50" s="179" t="s">
        <v>434</v>
      </c>
      <c r="Q50" s="179" t="s">
        <v>435</v>
      </c>
      <c r="R50" s="17" t="s">
        <v>764</v>
      </c>
      <c r="S50" s="180" t="s">
        <v>421</v>
      </c>
      <c r="T50" s="187" t="s">
        <v>693</v>
      </c>
      <c r="U50" s="179" t="s">
        <v>694</v>
      </c>
      <c r="V50" s="179" t="s">
        <v>695</v>
      </c>
      <c r="W50" s="11">
        <v>1</v>
      </c>
      <c r="X50" s="24">
        <v>44958</v>
      </c>
      <c r="Y50" s="24">
        <v>45260</v>
      </c>
      <c r="Z50" s="14"/>
      <c r="AA50" s="15"/>
      <c r="AB50" s="199"/>
      <c r="AC50" s="189"/>
      <c r="AD50" s="199"/>
      <c r="AE50" s="14"/>
      <c r="AF50" s="15"/>
      <c r="AG50" s="15"/>
      <c r="AH50" s="199"/>
      <c r="AI50" s="189"/>
      <c r="AJ50" s="199"/>
      <c r="AK50" s="14"/>
      <c r="AL50" s="15"/>
      <c r="AM50" s="15"/>
      <c r="AN50" s="199"/>
      <c r="AO50" s="189"/>
      <c r="AP50" s="199"/>
      <c r="AQ50" s="14"/>
      <c r="AR50" s="15"/>
      <c r="AS50" s="15"/>
      <c r="AT50" s="199"/>
      <c r="AU50" s="189"/>
      <c r="AV50" s="199"/>
    </row>
    <row r="51" spans="1:48" ht="204" x14ac:dyDescent="0.2">
      <c r="A51" s="252" t="s">
        <v>696</v>
      </c>
      <c r="B51" s="255" t="s">
        <v>697</v>
      </c>
      <c r="C51" s="258" t="s">
        <v>698</v>
      </c>
      <c r="D51" s="259"/>
      <c r="E51" s="259" t="s">
        <v>699</v>
      </c>
      <c r="F51" s="63" t="s">
        <v>700</v>
      </c>
      <c r="G51" s="261" t="s">
        <v>701</v>
      </c>
      <c r="H51" s="244" t="s">
        <v>414</v>
      </c>
      <c r="I51" s="250" t="s">
        <v>509</v>
      </c>
      <c r="J51" s="244" t="s">
        <v>434</v>
      </c>
      <c r="K51" s="244" t="s">
        <v>435</v>
      </c>
      <c r="L51" s="246" t="s">
        <v>764</v>
      </c>
      <c r="M51" s="21" t="s">
        <v>702</v>
      </c>
      <c r="N51" s="189" t="s">
        <v>419</v>
      </c>
      <c r="O51" s="189" t="s">
        <v>420</v>
      </c>
      <c r="P51" s="244" t="s">
        <v>437</v>
      </c>
      <c r="Q51" s="244" t="s">
        <v>435</v>
      </c>
      <c r="R51" s="246" t="s">
        <v>764</v>
      </c>
      <c r="S51" s="248" t="s">
        <v>421</v>
      </c>
      <c r="T51" s="21" t="s">
        <v>703</v>
      </c>
      <c r="U51" s="63" t="s">
        <v>704</v>
      </c>
      <c r="V51" s="63" t="s">
        <v>705</v>
      </c>
      <c r="W51" s="23">
        <v>1</v>
      </c>
      <c r="X51" s="25"/>
      <c r="Y51" s="24">
        <v>45260</v>
      </c>
      <c r="Z51" s="14"/>
      <c r="AA51" s="15"/>
      <c r="AB51" s="199"/>
      <c r="AC51" s="189"/>
      <c r="AD51" s="199"/>
      <c r="AE51" s="14"/>
      <c r="AF51" s="15"/>
      <c r="AG51" s="15"/>
      <c r="AH51" s="199"/>
      <c r="AI51" s="189"/>
      <c r="AJ51" s="199"/>
      <c r="AK51" s="14"/>
      <c r="AL51" s="15"/>
      <c r="AM51" s="15"/>
      <c r="AN51" s="199"/>
      <c r="AO51" s="189"/>
      <c r="AP51" s="199"/>
      <c r="AQ51" s="14"/>
      <c r="AR51" s="15"/>
      <c r="AS51" s="15"/>
      <c r="AT51" s="199"/>
      <c r="AU51" s="189"/>
      <c r="AV51" s="199"/>
    </row>
    <row r="52" spans="1:48" ht="191.25" x14ac:dyDescent="0.2">
      <c r="A52" s="253"/>
      <c r="B52" s="256"/>
      <c r="C52" s="258"/>
      <c r="D52" s="260"/>
      <c r="E52" s="260"/>
      <c r="F52" s="63" t="s">
        <v>706</v>
      </c>
      <c r="G52" s="261"/>
      <c r="H52" s="245"/>
      <c r="I52" s="251"/>
      <c r="J52" s="245"/>
      <c r="K52" s="245"/>
      <c r="L52" s="247"/>
      <c r="M52" s="21" t="s">
        <v>707</v>
      </c>
      <c r="N52" s="189" t="s">
        <v>419</v>
      </c>
      <c r="O52" s="189" t="s">
        <v>420</v>
      </c>
      <c r="P52" s="245"/>
      <c r="Q52" s="245"/>
      <c r="R52" s="247"/>
      <c r="S52" s="249"/>
      <c r="T52" s="21" t="s">
        <v>708</v>
      </c>
      <c r="U52" s="63" t="s">
        <v>704</v>
      </c>
      <c r="V52" s="63" t="s">
        <v>709</v>
      </c>
      <c r="W52" s="23">
        <v>1</v>
      </c>
      <c r="X52" s="25"/>
      <c r="Y52" s="24">
        <v>45260</v>
      </c>
      <c r="Z52" s="14"/>
      <c r="AA52" s="15"/>
      <c r="AB52" s="199"/>
      <c r="AC52" s="189"/>
      <c r="AD52" s="199"/>
      <c r="AE52" s="14"/>
      <c r="AF52" s="15"/>
      <c r="AG52" s="15"/>
      <c r="AH52" s="199"/>
      <c r="AI52" s="189"/>
      <c r="AJ52" s="199"/>
      <c r="AK52" s="14"/>
      <c r="AL52" s="15"/>
      <c r="AM52" s="15"/>
      <c r="AN52" s="199"/>
      <c r="AO52" s="189"/>
      <c r="AP52" s="199"/>
      <c r="AQ52" s="14"/>
      <c r="AR52" s="15"/>
      <c r="AS52" s="15"/>
      <c r="AT52" s="199"/>
      <c r="AU52" s="189"/>
      <c r="AV52" s="199"/>
    </row>
    <row r="53" spans="1:48" ht="140.25" x14ac:dyDescent="0.2">
      <c r="A53" s="254"/>
      <c r="B53" s="257"/>
      <c r="C53" s="203" t="s">
        <v>710</v>
      </c>
      <c r="D53" s="10"/>
      <c r="E53" s="189"/>
      <c r="F53" s="193" t="s">
        <v>711</v>
      </c>
      <c r="G53" s="196" t="s">
        <v>712</v>
      </c>
      <c r="H53" s="179" t="s">
        <v>414</v>
      </c>
      <c r="I53" s="181" t="s">
        <v>509</v>
      </c>
      <c r="J53" s="179" t="s">
        <v>437</v>
      </c>
      <c r="K53" s="193" t="s">
        <v>435</v>
      </c>
      <c r="L53" s="17" t="s">
        <v>764</v>
      </c>
      <c r="M53" s="184" t="s">
        <v>713</v>
      </c>
      <c r="N53" s="189" t="s">
        <v>419</v>
      </c>
      <c r="O53" s="189" t="s">
        <v>420</v>
      </c>
      <c r="P53" s="193" t="s">
        <v>437</v>
      </c>
      <c r="Q53" s="179" t="s">
        <v>435</v>
      </c>
      <c r="R53" s="17" t="s">
        <v>764</v>
      </c>
      <c r="S53" s="180" t="s">
        <v>421</v>
      </c>
      <c r="T53" s="184" t="s">
        <v>713</v>
      </c>
      <c r="U53" s="193" t="s">
        <v>714</v>
      </c>
      <c r="V53" s="193" t="s">
        <v>715</v>
      </c>
      <c r="W53" s="23">
        <v>1</v>
      </c>
      <c r="X53" s="25"/>
      <c r="Y53" s="24">
        <v>45260</v>
      </c>
      <c r="Z53" s="14"/>
      <c r="AA53" s="15"/>
      <c r="AB53" s="199"/>
      <c r="AC53" s="189"/>
      <c r="AD53" s="199"/>
      <c r="AE53" s="14"/>
      <c r="AF53" s="15"/>
      <c r="AG53" s="15"/>
      <c r="AH53" s="199"/>
      <c r="AI53" s="189"/>
      <c r="AJ53" s="199"/>
      <c r="AK53" s="14"/>
      <c r="AL53" s="15"/>
      <c r="AM53" s="15"/>
      <c r="AN53" s="199"/>
      <c r="AO53" s="189"/>
      <c r="AP53" s="199"/>
      <c r="AQ53" s="14"/>
      <c r="AR53" s="15"/>
      <c r="AS53" s="15"/>
      <c r="AT53" s="199"/>
      <c r="AU53" s="189"/>
      <c r="AV53" s="199"/>
    </row>
    <row r="54" spans="1:48" x14ac:dyDescent="0.2">
      <c r="A54" s="10"/>
      <c r="B54" s="10"/>
      <c r="C54" s="10"/>
      <c r="D54" s="10"/>
      <c r="E54" s="10"/>
      <c r="F54" s="199"/>
      <c r="G54" s="199"/>
      <c r="H54" s="199"/>
      <c r="I54" s="16"/>
      <c r="J54" s="199"/>
      <c r="K54" s="199"/>
      <c r="L54" s="17" t="e">
        <v>#N/A</v>
      </c>
      <c r="M54" s="199"/>
      <c r="N54" s="189"/>
      <c r="O54" s="189"/>
      <c r="P54" s="199"/>
      <c r="Q54" s="199"/>
      <c r="R54" s="17" t="e">
        <v>#N/A</v>
      </c>
      <c r="S54" s="180"/>
      <c r="T54" s="199"/>
      <c r="U54" s="199"/>
      <c r="V54" s="199"/>
      <c r="W54" s="199"/>
      <c r="X54" s="189"/>
      <c r="Y54" s="189"/>
      <c r="Z54" s="14"/>
      <c r="AA54" s="15"/>
      <c r="AB54" s="199"/>
      <c r="AC54" s="189"/>
      <c r="AD54" s="199"/>
      <c r="AE54" s="14"/>
      <c r="AF54" s="15"/>
      <c r="AG54" s="15"/>
      <c r="AH54" s="199"/>
      <c r="AI54" s="189"/>
      <c r="AJ54" s="199"/>
      <c r="AK54" s="14"/>
      <c r="AL54" s="15"/>
      <c r="AM54" s="15"/>
      <c r="AN54" s="199"/>
      <c r="AO54" s="189"/>
      <c r="AP54" s="199"/>
      <c r="AQ54" s="14"/>
      <c r="AR54" s="15"/>
      <c r="AS54" s="15"/>
      <c r="AT54" s="199"/>
      <c r="AU54" s="189"/>
      <c r="AV54" s="199"/>
    </row>
    <row r="55" spans="1:48" x14ac:dyDescent="0.2">
      <c r="F55" s="3"/>
      <c r="G55" s="3"/>
    </row>
    <row r="56" spans="1:48" x14ac:dyDescent="0.2">
      <c r="A56" s="93" t="s">
        <v>716</v>
      </c>
    </row>
    <row r="57" spans="1:48" x14ac:dyDescent="0.2">
      <c r="A57" s="93" t="s">
        <v>717</v>
      </c>
    </row>
  </sheetData>
  <mergeCells count="182">
    <mergeCell ref="A9:A10"/>
    <mergeCell ref="B9:B10"/>
    <mergeCell ref="C9:C10"/>
    <mergeCell ref="D9:D10"/>
    <mergeCell ref="E9:E10"/>
    <mergeCell ref="F9:F10"/>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E11:E12"/>
    <mergeCell ref="G11:G12"/>
    <mergeCell ref="H11:H12"/>
    <mergeCell ref="I11:I12"/>
    <mergeCell ref="O9:O10"/>
    <mergeCell ref="G9:G10"/>
    <mergeCell ref="H9:H10"/>
    <mergeCell ref="I9:I10"/>
    <mergeCell ref="J9:L9"/>
    <mergeCell ref="M9:M10"/>
    <mergeCell ref="N9:N10"/>
    <mergeCell ref="P15:P16"/>
    <mergeCell ref="Q15:Q16"/>
    <mergeCell ref="R15:R16"/>
    <mergeCell ref="S15:S16"/>
    <mergeCell ref="S11:S12"/>
    <mergeCell ref="A15:A16"/>
    <mergeCell ref="B15:B16"/>
    <mergeCell ref="C15:C16"/>
    <mergeCell ref="D15:D16"/>
    <mergeCell ref="E15:E16"/>
    <mergeCell ref="G15:G16"/>
    <mergeCell ref="H15:H16"/>
    <mergeCell ref="I15:I16"/>
    <mergeCell ref="J15:J16"/>
    <mergeCell ref="J11:J12"/>
    <mergeCell ref="K11:K12"/>
    <mergeCell ref="L11:L12"/>
    <mergeCell ref="P11:P12"/>
    <mergeCell ref="Q11:Q12"/>
    <mergeCell ref="R11:R12"/>
    <mergeCell ref="A11:A13"/>
    <mergeCell ref="B11:B13"/>
    <mergeCell ref="C11:C12"/>
    <mergeCell ref="D11:D12"/>
    <mergeCell ref="C18:G18"/>
    <mergeCell ref="A19:A20"/>
    <mergeCell ref="B19:B20"/>
    <mergeCell ref="C19:C20"/>
    <mergeCell ref="D19:D20"/>
    <mergeCell ref="E19:E20"/>
    <mergeCell ref="G19:G20"/>
    <mergeCell ref="K15:K16"/>
    <mergeCell ref="L15:L16"/>
    <mergeCell ref="Q19:Q20"/>
    <mergeCell ref="R19:R20"/>
    <mergeCell ref="S19:S20"/>
    <mergeCell ref="A22:A31"/>
    <mergeCell ref="B22:B31"/>
    <mergeCell ref="C22:C23"/>
    <mergeCell ref="D22:D23"/>
    <mergeCell ref="E22:E23"/>
    <mergeCell ref="G22:G23"/>
    <mergeCell ref="H22:H23"/>
    <mergeCell ref="H19:H20"/>
    <mergeCell ref="I19:I20"/>
    <mergeCell ref="J19:J20"/>
    <mergeCell ref="K19:K20"/>
    <mergeCell ref="L19:L20"/>
    <mergeCell ref="P19:P20"/>
    <mergeCell ref="R22:R23"/>
    <mergeCell ref="S22:S23"/>
    <mergeCell ref="U22:U23"/>
    <mergeCell ref="C27:C28"/>
    <mergeCell ref="D27:D28"/>
    <mergeCell ref="E27:E28"/>
    <mergeCell ref="G27:G28"/>
    <mergeCell ref="H27:H28"/>
    <mergeCell ref="I27:I28"/>
    <mergeCell ref="J27:J28"/>
    <mergeCell ref="I22:I23"/>
    <mergeCell ref="J22:J23"/>
    <mergeCell ref="K22:K23"/>
    <mergeCell ref="L22:L23"/>
    <mergeCell ref="P22:P23"/>
    <mergeCell ref="Q22:Q23"/>
    <mergeCell ref="K32:K33"/>
    <mergeCell ref="L32:L33"/>
    <mergeCell ref="P32:P33"/>
    <mergeCell ref="Q32:Q33"/>
    <mergeCell ref="R32:R33"/>
    <mergeCell ref="S32:S33"/>
    <mergeCell ref="U27:U28"/>
    <mergeCell ref="A32:A33"/>
    <mergeCell ref="B32:B33"/>
    <mergeCell ref="C32:C33"/>
    <mergeCell ref="D32:D33"/>
    <mergeCell ref="E32:E33"/>
    <mergeCell ref="G32:G33"/>
    <mergeCell ref="H32:H33"/>
    <mergeCell ref="I32:I33"/>
    <mergeCell ref="J32:J33"/>
    <mergeCell ref="K27:K28"/>
    <mergeCell ref="L27:L28"/>
    <mergeCell ref="P27:P28"/>
    <mergeCell ref="Q27:Q28"/>
    <mergeCell ref="R27:R28"/>
    <mergeCell ref="S27:S28"/>
    <mergeCell ref="Q34:Q35"/>
    <mergeCell ref="R34:R35"/>
    <mergeCell ref="S34:S35"/>
    <mergeCell ref="A37:A39"/>
    <mergeCell ref="B37:B39"/>
    <mergeCell ref="C37:C39"/>
    <mergeCell ref="D37:D39"/>
    <mergeCell ref="E37:E39"/>
    <mergeCell ref="G37:G39"/>
    <mergeCell ref="H37:H39"/>
    <mergeCell ref="H34:H35"/>
    <mergeCell ref="I34:I35"/>
    <mergeCell ref="J34:J35"/>
    <mergeCell ref="K34:K35"/>
    <mergeCell ref="L34:L35"/>
    <mergeCell ref="P34:P35"/>
    <mergeCell ref="A34:A36"/>
    <mergeCell ref="B34:B36"/>
    <mergeCell ref="C34:C35"/>
    <mergeCell ref="D34:D35"/>
    <mergeCell ref="E34:E35"/>
    <mergeCell ref="G34:G35"/>
    <mergeCell ref="R37:R39"/>
    <mergeCell ref="S37:S39"/>
    <mergeCell ref="A42:A44"/>
    <mergeCell ref="B42:B44"/>
    <mergeCell ref="A45:A47"/>
    <mergeCell ref="B45:B47"/>
    <mergeCell ref="C45:C47"/>
    <mergeCell ref="D45:D47"/>
    <mergeCell ref="E45:E47"/>
    <mergeCell ref="G45:G47"/>
    <mergeCell ref="I37:I39"/>
    <mergeCell ref="J37:J39"/>
    <mergeCell ref="K37:K39"/>
    <mergeCell ref="L37:L39"/>
    <mergeCell ref="P37:P39"/>
    <mergeCell ref="Q37:Q39"/>
    <mergeCell ref="Q45:Q47"/>
    <mergeCell ref="R45:R47"/>
    <mergeCell ref="S45:S47"/>
    <mergeCell ref="C48:G48"/>
    <mergeCell ref="K45:K47"/>
    <mergeCell ref="L45:L47"/>
    <mergeCell ref="P45:P47"/>
    <mergeCell ref="A51:A53"/>
    <mergeCell ref="B51:B53"/>
    <mergeCell ref="C51:C52"/>
    <mergeCell ref="D51:D52"/>
    <mergeCell ref="E51:E52"/>
    <mergeCell ref="G51:G52"/>
    <mergeCell ref="H45:H47"/>
    <mergeCell ref="I45:I47"/>
    <mergeCell ref="J45:J47"/>
    <mergeCell ref="Q51:Q52"/>
    <mergeCell ref="R51:R52"/>
    <mergeCell ref="S51:S52"/>
    <mergeCell ref="H51:H52"/>
    <mergeCell ref="I51:I52"/>
    <mergeCell ref="J51:J52"/>
    <mergeCell ref="K51:K52"/>
    <mergeCell ref="L51:L52"/>
    <mergeCell ref="P51:P52"/>
  </mergeCells>
  <conditionalFormatting sqref="L18 R18 L48 R48 R54 L54">
    <cfRule type="containsText" dxfId="149" priority="146" operator="containsText" text="Bajo">
      <formula>NOT(ISERROR(SEARCH("Bajo",L18)))</formula>
    </cfRule>
    <cfRule type="containsText" dxfId="148" priority="147" operator="containsText" text="Moderado">
      <formula>NOT(ISERROR(SEARCH("Moderado",L18)))</formula>
    </cfRule>
    <cfRule type="containsText" dxfId="147" priority="148" operator="containsText" text="Alto">
      <formula>NOT(ISERROR(SEARCH("Alto",L18)))</formula>
    </cfRule>
    <cfRule type="containsText" dxfId="146" priority="149" operator="containsText" text="Extremo">
      <formula>NOT(ISERROR(SEARCH("Extremo",L18)))</formula>
    </cfRule>
  </conditionalFormatting>
  <conditionalFormatting sqref="L11 L13">
    <cfRule type="containsText" dxfId="145" priority="142" operator="containsText" text="Bajo">
      <formula>NOT(ISERROR(SEARCH("Bajo",L11)))</formula>
    </cfRule>
    <cfRule type="containsText" dxfId="144" priority="143" operator="containsText" text="Moderado">
      <formula>NOT(ISERROR(SEARCH("Moderado",L11)))</formula>
    </cfRule>
    <cfRule type="containsText" dxfId="143" priority="144" operator="containsText" text="Alto">
      <formula>NOT(ISERROR(SEARCH("Alto",L11)))</formula>
    </cfRule>
    <cfRule type="containsText" dxfId="142" priority="145" operator="containsText" text="Extremo">
      <formula>NOT(ISERROR(SEARCH("Extremo",L11)))</formula>
    </cfRule>
  </conditionalFormatting>
  <conditionalFormatting sqref="R11">
    <cfRule type="containsText" dxfId="141" priority="138" operator="containsText" text="Bajo">
      <formula>NOT(ISERROR(SEARCH("Bajo",R11)))</formula>
    </cfRule>
    <cfRule type="containsText" dxfId="140" priority="139" operator="containsText" text="Moderado">
      <formula>NOT(ISERROR(SEARCH("Moderado",R11)))</formula>
    </cfRule>
    <cfRule type="containsText" dxfId="139" priority="140" operator="containsText" text="Alto">
      <formula>NOT(ISERROR(SEARCH("Alto",R11)))</formula>
    </cfRule>
    <cfRule type="containsText" dxfId="138" priority="141" operator="containsText" text="Extremo">
      <formula>NOT(ISERROR(SEARCH("Extremo",R11)))</formula>
    </cfRule>
  </conditionalFormatting>
  <conditionalFormatting sqref="R13">
    <cfRule type="containsText" dxfId="137" priority="134" operator="containsText" text="Bajo">
      <formula>NOT(ISERROR(SEARCH("Bajo",R13)))</formula>
    </cfRule>
    <cfRule type="containsText" dxfId="136" priority="135" operator="containsText" text="Moderado">
      <formula>NOT(ISERROR(SEARCH("Moderado",R13)))</formula>
    </cfRule>
    <cfRule type="containsText" dxfId="135" priority="136" operator="containsText" text="Alto">
      <formula>NOT(ISERROR(SEARCH("Alto",R13)))</formula>
    </cfRule>
    <cfRule type="containsText" dxfId="134" priority="137" operator="containsText" text="Extremo">
      <formula>NOT(ISERROR(SEARCH("Extremo",R13)))</formula>
    </cfRule>
  </conditionalFormatting>
  <conditionalFormatting sqref="L14">
    <cfRule type="containsText" dxfId="133" priority="130" operator="containsText" text="Bajo">
      <formula>NOT(ISERROR(SEARCH("Bajo",L14)))</formula>
    </cfRule>
    <cfRule type="containsText" dxfId="132" priority="131" operator="containsText" text="Moderado">
      <formula>NOT(ISERROR(SEARCH("Moderado",L14)))</formula>
    </cfRule>
    <cfRule type="containsText" dxfId="131" priority="132" operator="containsText" text="Alto">
      <formula>NOT(ISERROR(SEARCH("Alto",L14)))</formula>
    </cfRule>
    <cfRule type="containsText" dxfId="130" priority="133" operator="containsText" text="Extremo">
      <formula>NOT(ISERROR(SEARCH("Extremo",L14)))</formula>
    </cfRule>
  </conditionalFormatting>
  <conditionalFormatting sqref="R14">
    <cfRule type="containsText" dxfId="129" priority="126" operator="containsText" text="Bajo">
      <formula>NOT(ISERROR(SEARCH("Bajo",R14)))</formula>
    </cfRule>
    <cfRule type="containsText" dxfId="128" priority="127" operator="containsText" text="Moderado">
      <formula>NOT(ISERROR(SEARCH("Moderado",R14)))</formula>
    </cfRule>
    <cfRule type="containsText" dxfId="127" priority="128" operator="containsText" text="Alto">
      <formula>NOT(ISERROR(SEARCH("Alto",R14)))</formula>
    </cfRule>
    <cfRule type="containsText" dxfId="126" priority="129" operator="containsText" text="Extremo">
      <formula>NOT(ISERROR(SEARCH("Extremo",R14)))</formula>
    </cfRule>
  </conditionalFormatting>
  <conditionalFormatting sqref="L15">
    <cfRule type="containsText" dxfId="125" priority="122" operator="containsText" text="Bajo">
      <formula>NOT(ISERROR(SEARCH("Bajo",L15)))</formula>
    </cfRule>
    <cfRule type="containsText" dxfId="124" priority="123" operator="containsText" text="Moderado">
      <formula>NOT(ISERROR(SEARCH("Moderado",L15)))</formula>
    </cfRule>
    <cfRule type="containsText" dxfId="123" priority="124" operator="containsText" text="Alto">
      <formula>NOT(ISERROR(SEARCH("Alto",L15)))</formula>
    </cfRule>
    <cfRule type="containsText" dxfId="122" priority="125" operator="containsText" text="Extremo">
      <formula>NOT(ISERROR(SEARCH("Extremo",L15)))</formula>
    </cfRule>
  </conditionalFormatting>
  <conditionalFormatting sqref="R15">
    <cfRule type="containsText" dxfId="121" priority="118" operator="containsText" text="Bajo">
      <formula>NOT(ISERROR(SEARCH("Bajo",R15)))</formula>
    </cfRule>
    <cfRule type="containsText" dxfId="120" priority="119" operator="containsText" text="Moderado">
      <formula>NOT(ISERROR(SEARCH("Moderado",R15)))</formula>
    </cfRule>
    <cfRule type="containsText" dxfId="119" priority="120" operator="containsText" text="Alto">
      <formula>NOT(ISERROR(SEARCH("Alto",R15)))</formula>
    </cfRule>
    <cfRule type="containsText" dxfId="118" priority="121" operator="containsText" text="Extremo">
      <formula>NOT(ISERROR(SEARCH("Extremo",R15)))</formula>
    </cfRule>
  </conditionalFormatting>
  <conditionalFormatting sqref="L17:L18 R17:R18">
    <cfRule type="containsText" dxfId="117" priority="114" operator="containsText" text="Bajo">
      <formula>NOT(ISERROR(SEARCH("Bajo",L17)))</formula>
    </cfRule>
    <cfRule type="containsText" dxfId="116" priority="115" operator="containsText" text="Moderado">
      <formula>NOT(ISERROR(SEARCH("Moderado",L17)))</formula>
    </cfRule>
    <cfRule type="containsText" dxfId="115" priority="116" operator="containsText" text="Alto">
      <formula>NOT(ISERROR(SEARCH("Alto",L17)))</formula>
    </cfRule>
    <cfRule type="containsText" dxfId="114" priority="117" operator="containsText" text="Extremo">
      <formula>NOT(ISERROR(SEARCH("Extremo",L17)))</formula>
    </cfRule>
  </conditionalFormatting>
  <conditionalFormatting sqref="L19">
    <cfRule type="containsText" dxfId="113" priority="110" operator="containsText" text="Bajo">
      <formula>NOT(ISERROR(SEARCH("Bajo",L19)))</formula>
    </cfRule>
    <cfRule type="containsText" dxfId="112" priority="111" operator="containsText" text="Moderado">
      <formula>NOT(ISERROR(SEARCH("Moderado",L19)))</formula>
    </cfRule>
    <cfRule type="containsText" dxfId="111" priority="112" operator="containsText" text="Alto">
      <formula>NOT(ISERROR(SEARCH("Alto",L19)))</formula>
    </cfRule>
    <cfRule type="containsText" dxfId="110" priority="113" operator="containsText" text="Extremo">
      <formula>NOT(ISERROR(SEARCH("Extremo",L19)))</formula>
    </cfRule>
  </conditionalFormatting>
  <conditionalFormatting sqref="R19">
    <cfRule type="containsText" dxfId="109" priority="106" operator="containsText" text="Bajo">
      <formula>NOT(ISERROR(SEARCH("Bajo",R19)))</formula>
    </cfRule>
    <cfRule type="containsText" dxfId="108" priority="107" operator="containsText" text="Moderado">
      <formula>NOT(ISERROR(SEARCH("Moderado",R19)))</formula>
    </cfRule>
    <cfRule type="containsText" dxfId="107" priority="108" operator="containsText" text="Alto">
      <formula>NOT(ISERROR(SEARCH("Alto",R19)))</formula>
    </cfRule>
    <cfRule type="containsText" dxfId="106" priority="109" operator="containsText" text="Extremo">
      <formula>NOT(ISERROR(SEARCH("Extremo",R19)))</formula>
    </cfRule>
  </conditionalFormatting>
  <conditionalFormatting sqref="L21 R21">
    <cfRule type="containsText" dxfId="105" priority="102" operator="containsText" text="Bajo">
      <formula>NOT(ISERROR(SEARCH("Bajo",L21)))</formula>
    </cfRule>
    <cfRule type="containsText" dxfId="104" priority="103" operator="containsText" text="Moderado">
      <formula>NOT(ISERROR(SEARCH("Moderado",L21)))</formula>
    </cfRule>
    <cfRule type="containsText" dxfId="103" priority="104" operator="containsText" text="Alto">
      <formula>NOT(ISERROR(SEARCH("Alto",L21)))</formula>
    </cfRule>
    <cfRule type="containsText" dxfId="102" priority="105" operator="containsText" text="Extremo">
      <formula>NOT(ISERROR(SEARCH("Extremo",L21)))</formula>
    </cfRule>
  </conditionalFormatting>
  <conditionalFormatting sqref="L22 L24:L27 L29:L31">
    <cfRule type="containsText" dxfId="101" priority="98" operator="containsText" text="Bajo">
      <formula>NOT(ISERROR(SEARCH("Bajo",L22)))</formula>
    </cfRule>
    <cfRule type="containsText" dxfId="100" priority="99" operator="containsText" text="Moderado">
      <formula>NOT(ISERROR(SEARCH("Moderado",L22)))</formula>
    </cfRule>
    <cfRule type="containsText" dxfId="99" priority="100" operator="containsText" text="Alto">
      <formula>NOT(ISERROR(SEARCH("Alto",L22)))</formula>
    </cfRule>
    <cfRule type="containsText" dxfId="98" priority="101" operator="containsText" text="Extremo">
      <formula>NOT(ISERROR(SEARCH("Extremo",L22)))</formula>
    </cfRule>
  </conditionalFormatting>
  <conditionalFormatting sqref="R22 R26:R27 R29:R31">
    <cfRule type="containsText" dxfId="97" priority="94" operator="containsText" text="Bajo">
      <formula>NOT(ISERROR(SEARCH("Bajo",R22)))</formula>
    </cfRule>
    <cfRule type="containsText" dxfId="96" priority="95" operator="containsText" text="Moderado">
      <formula>NOT(ISERROR(SEARCH("Moderado",R22)))</formula>
    </cfRule>
    <cfRule type="containsText" dxfId="95" priority="96" operator="containsText" text="Alto">
      <formula>NOT(ISERROR(SEARCH("Alto",R22)))</formula>
    </cfRule>
    <cfRule type="containsText" dxfId="94" priority="97" operator="containsText" text="Extremo">
      <formula>NOT(ISERROR(SEARCH("Extremo",R22)))</formula>
    </cfRule>
  </conditionalFormatting>
  <conditionalFormatting sqref="K25">
    <cfRule type="duplicateValues" dxfId="93" priority="93"/>
  </conditionalFormatting>
  <conditionalFormatting sqref="R24:R25">
    <cfRule type="containsText" dxfId="92" priority="89" operator="containsText" text="Bajo">
      <formula>NOT(ISERROR(SEARCH("Bajo",R24)))</formula>
    </cfRule>
    <cfRule type="containsText" dxfId="91" priority="90" operator="containsText" text="Moderado">
      <formula>NOT(ISERROR(SEARCH("Moderado",R24)))</formula>
    </cfRule>
    <cfRule type="containsText" dxfId="90" priority="91" operator="containsText" text="Alto">
      <formula>NOT(ISERROR(SEARCH("Alto",R24)))</formula>
    </cfRule>
    <cfRule type="containsText" dxfId="89" priority="92" operator="containsText" text="Extremo">
      <formula>NOT(ISERROR(SEARCH("Extremo",R24)))</formula>
    </cfRule>
  </conditionalFormatting>
  <conditionalFormatting sqref="L32">
    <cfRule type="containsText" dxfId="88" priority="85" operator="containsText" text="Bajo">
      <formula>NOT(ISERROR(SEARCH("Bajo",L32)))</formula>
    </cfRule>
    <cfRule type="containsText" dxfId="87" priority="86" operator="containsText" text="Moderado">
      <formula>NOT(ISERROR(SEARCH("Moderado",L32)))</formula>
    </cfRule>
    <cfRule type="containsText" dxfId="86" priority="87" operator="containsText" text="Alto">
      <formula>NOT(ISERROR(SEARCH("Alto",L32)))</formula>
    </cfRule>
    <cfRule type="containsText" dxfId="85" priority="88" operator="containsText" text="Extremo">
      <formula>NOT(ISERROR(SEARCH("Extremo",L32)))</formula>
    </cfRule>
  </conditionalFormatting>
  <conditionalFormatting sqref="R32">
    <cfRule type="containsText" dxfId="84" priority="81" operator="containsText" text="Bajo">
      <formula>NOT(ISERROR(SEARCH("Bajo",R32)))</formula>
    </cfRule>
    <cfRule type="containsText" dxfId="83" priority="82" operator="containsText" text="Moderado">
      <formula>NOT(ISERROR(SEARCH("Moderado",R32)))</formula>
    </cfRule>
    <cfRule type="containsText" dxfId="82" priority="83" operator="containsText" text="Alto">
      <formula>NOT(ISERROR(SEARCH("Alto",R32)))</formula>
    </cfRule>
    <cfRule type="containsText" dxfId="81" priority="84" operator="containsText" text="Extremo">
      <formula>NOT(ISERROR(SEARCH("Extremo",R32)))</formula>
    </cfRule>
  </conditionalFormatting>
  <conditionalFormatting sqref="L34 L36">
    <cfRule type="containsText" dxfId="80" priority="77" operator="containsText" text="Bajo">
      <formula>NOT(ISERROR(SEARCH("Bajo",L34)))</formula>
    </cfRule>
    <cfRule type="containsText" dxfId="79" priority="78" operator="containsText" text="Moderado">
      <formula>NOT(ISERROR(SEARCH("Moderado",L34)))</formula>
    </cfRule>
    <cfRule type="containsText" dxfId="78" priority="79" operator="containsText" text="Alto">
      <formula>NOT(ISERROR(SEARCH("Alto",L34)))</formula>
    </cfRule>
    <cfRule type="containsText" dxfId="77" priority="80" operator="containsText" text="Extremo">
      <formula>NOT(ISERROR(SEARCH("Extremo",L34)))</formula>
    </cfRule>
  </conditionalFormatting>
  <conditionalFormatting sqref="R34">
    <cfRule type="containsText" dxfId="76" priority="73" operator="containsText" text="Bajo">
      <formula>NOT(ISERROR(SEARCH("Bajo",R34)))</formula>
    </cfRule>
    <cfRule type="containsText" dxfId="75" priority="74" operator="containsText" text="Moderado">
      <formula>NOT(ISERROR(SEARCH("Moderado",R34)))</formula>
    </cfRule>
    <cfRule type="containsText" dxfId="74" priority="75" operator="containsText" text="Alto">
      <formula>NOT(ISERROR(SEARCH("Alto",R34)))</formula>
    </cfRule>
    <cfRule type="containsText" dxfId="73" priority="76" operator="containsText" text="Extremo">
      <formula>NOT(ISERROR(SEARCH("Extremo",R34)))</formula>
    </cfRule>
  </conditionalFormatting>
  <conditionalFormatting sqref="R36">
    <cfRule type="containsText" dxfId="72" priority="69" operator="containsText" text="Bajo">
      <formula>NOT(ISERROR(SEARCH("Bajo",R36)))</formula>
    </cfRule>
    <cfRule type="containsText" dxfId="71" priority="70" operator="containsText" text="Moderado">
      <formula>NOT(ISERROR(SEARCH("Moderado",R36)))</formula>
    </cfRule>
    <cfRule type="containsText" dxfId="70" priority="71" operator="containsText" text="Alto">
      <formula>NOT(ISERROR(SEARCH("Alto",R36)))</formula>
    </cfRule>
    <cfRule type="containsText" dxfId="69" priority="72" operator="containsText" text="Extremo">
      <formula>NOT(ISERROR(SEARCH("Extremo",R36)))</formula>
    </cfRule>
  </conditionalFormatting>
  <conditionalFormatting sqref="L37">
    <cfRule type="containsText" dxfId="68" priority="65" operator="containsText" text="Bajo">
      <formula>NOT(ISERROR(SEARCH("Bajo",L37)))</formula>
    </cfRule>
    <cfRule type="containsText" dxfId="67" priority="66" operator="containsText" text="Moderado">
      <formula>NOT(ISERROR(SEARCH("Moderado",L37)))</formula>
    </cfRule>
    <cfRule type="containsText" dxfId="66" priority="67" operator="containsText" text="Alto">
      <formula>NOT(ISERROR(SEARCH("Alto",L37)))</formula>
    </cfRule>
    <cfRule type="containsText" dxfId="65" priority="68" operator="containsText" text="Extremo">
      <formula>NOT(ISERROR(SEARCH("Extremo",L37)))</formula>
    </cfRule>
  </conditionalFormatting>
  <conditionalFormatting sqref="R37">
    <cfRule type="containsText" dxfId="64" priority="61" operator="containsText" text="Bajo">
      <formula>NOT(ISERROR(SEARCH("Bajo",R37)))</formula>
    </cfRule>
    <cfRule type="containsText" dxfId="63" priority="62" operator="containsText" text="Moderado">
      <formula>NOT(ISERROR(SEARCH("Moderado",R37)))</formula>
    </cfRule>
    <cfRule type="containsText" dxfId="62" priority="63" operator="containsText" text="Alto">
      <formula>NOT(ISERROR(SEARCH("Alto",R37)))</formula>
    </cfRule>
    <cfRule type="containsText" dxfId="61" priority="64" operator="containsText" text="Extremo">
      <formula>NOT(ISERROR(SEARCH("Extremo",R37)))</formula>
    </cfRule>
  </conditionalFormatting>
  <conditionalFormatting sqref="P37:Q37">
    <cfRule type="duplicateValues" dxfId="60" priority="60"/>
  </conditionalFormatting>
  <conditionalFormatting sqref="L40">
    <cfRule type="containsText" dxfId="59" priority="56" operator="containsText" text="Bajo">
      <formula>NOT(ISERROR(SEARCH("Bajo",L40)))</formula>
    </cfRule>
    <cfRule type="containsText" dxfId="58" priority="57" operator="containsText" text="Moderado">
      <formula>NOT(ISERROR(SEARCH("Moderado",L40)))</formula>
    </cfRule>
    <cfRule type="containsText" dxfId="57" priority="58" operator="containsText" text="Alto">
      <formula>NOT(ISERROR(SEARCH("Alto",L40)))</formula>
    </cfRule>
    <cfRule type="containsText" dxfId="56" priority="59" operator="containsText" text="Extremo">
      <formula>NOT(ISERROR(SEARCH("Extremo",L40)))</formula>
    </cfRule>
  </conditionalFormatting>
  <conditionalFormatting sqref="R40">
    <cfRule type="containsText" dxfId="55" priority="52" operator="containsText" text="Bajo">
      <formula>NOT(ISERROR(SEARCH("Bajo",R40)))</formula>
    </cfRule>
    <cfRule type="containsText" dxfId="54" priority="53" operator="containsText" text="Moderado">
      <formula>NOT(ISERROR(SEARCH("Moderado",R40)))</formula>
    </cfRule>
    <cfRule type="containsText" dxfId="53" priority="54" operator="containsText" text="Alto">
      <formula>NOT(ISERROR(SEARCH("Alto",R40)))</formula>
    </cfRule>
    <cfRule type="containsText" dxfId="52" priority="55" operator="containsText" text="Extremo">
      <formula>NOT(ISERROR(SEARCH("Extremo",R40)))</formula>
    </cfRule>
  </conditionalFormatting>
  <conditionalFormatting sqref="L41 R41">
    <cfRule type="containsText" dxfId="51" priority="48" operator="containsText" text="Bajo">
      <formula>NOT(ISERROR(SEARCH("Bajo",L41)))</formula>
    </cfRule>
    <cfRule type="containsText" dxfId="50" priority="49" operator="containsText" text="Moderado">
      <formula>NOT(ISERROR(SEARCH("Moderado",L41)))</formula>
    </cfRule>
    <cfRule type="containsText" dxfId="49" priority="50" operator="containsText" text="Alto">
      <formula>NOT(ISERROR(SEARCH("Alto",L41)))</formula>
    </cfRule>
    <cfRule type="containsText" dxfId="48" priority="51" operator="containsText" text="Extremo">
      <formula>NOT(ISERROR(SEARCH("Extremo",L41)))</formula>
    </cfRule>
  </conditionalFormatting>
  <conditionalFormatting sqref="P41:Q41">
    <cfRule type="duplicateValues" dxfId="47" priority="47"/>
  </conditionalFormatting>
  <conditionalFormatting sqref="L42:L44">
    <cfRule type="containsText" dxfId="46" priority="43" operator="containsText" text="Bajo">
      <formula>NOT(ISERROR(SEARCH("Bajo",L42)))</formula>
    </cfRule>
    <cfRule type="containsText" dxfId="45" priority="44" operator="containsText" text="Moderado">
      <formula>NOT(ISERROR(SEARCH("Moderado",L42)))</formula>
    </cfRule>
    <cfRule type="containsText" dxfId="44" priority="45" operator="containsText" text="Alto">
      <formula>NOT(ISERROR(SEARCH("Alto",L42)))</formula>
    </cfRule>
    <cfRule type="containsText" dxfId="43" priority="46" operator="containsText" text="Extremo">
      <formula>NOT(ISERROR(SEARCH("Extremo",L42)))</formula>
    </cfRule>
  </conditionalFormatting>
  <conditionalFormatting sqref="R42">
    <cfRule type="containsText" dxfId="42" priority="39" operator="containsText" text="Bajo">
      <formula>NOT(ISERROR(SEARCH("Bajo",R42)))</formula>
    </cfRule>
    <cfRule type="containsText" dxfId="41" priority="40" operator="containsText" text="Moderado">
      <formula>NOT(ISERROR(SEARCH("Moderado",R42)))</formula>
    </cfRule>
    <cfRule type="containsText" dxfId="40" priority="41" operator="containsText" text="Alto">
      <formula>NOT(ISERROR(SEARCH("Alto",R42)))</formula>
    </cfRule>
    <cfRule type="containsText" dxfId="39" priority="42" operator="containsText" text="Extremo">
      <formula>NOT(ISERROR(SEARCH("Extremo",R42)))</formula>
    </cfRule>
  </conditionalFormatting>
  <conditionalFormatting sqref="K44">
    <cfRule type="duplicateValues" dxfId="38" priority="38"/>
  </conditionalFormatting>
  <conditionalFormatting sqref="P42:Q42">
    <cfRule type="duplicateValues" dxfId="37" priority="37"/>
  </conditionalFormatting>
  <conditionalFormatting sqref="R43:R44">
    <cfRule type="containsText" dxfId="36" priority="33" operator="containsText" text="Bajo">
      <formula>NOT(ISERROR(SEARCH("Bajo",R43)))</formula>
    </cfRule>
    <cfRule type="containsText" dxfId="35" priority="34" operator="containsText" text="Moderado">
      <formula>NOT(ISERROR(SEARCH("Moderado",R43)))</formula>
    </cfRule>
    <cfRule type="containsText" dxfId="34" priority="35" operator="containsText" text="Alto">
      <formula>NOT(ISERROR(SEARCH("Alto",R43)))</formula>
    </cfRule>
    <cfRule type="containsText" dxfId="33" priority="36" operator="containsText" text="Extremo">
      <formula>NOT(ISERROR(SEARCH("Extremo",R43)))</formula>
    </cfRule>
  </conditionalFormatting>
  <conditionalFormatting sqref="L45 R45">
    <cfRule type="containsText" dxfId="32" priority="29" operator="containsText" text="Bajo">
      <formula>NOT(ISERROR(SEARCH("Bajo",L45)))</formula>
    </cfRule>
    <cfRule type="containsText" dxfId="31" priority="30" operator="containsText" text="Moderado">
      <formula>NOT(ISERROR(SEARCH("Moderado",L45)))</formula>
    </cfRule>
    <cfRule type="containsText" dxfId="30" priority="31" operator="containsText" text="Alto">
      <formula>NOT(ISERROR(SEARCH("Alto",L45)))</formula>
    </cfRule>
    <cfRule type="containsText" dxfId="29" priority="32" operator="containsText" text="Extremo">
      <formula>NOT(ISERROR(SEARCH("Extremo",L45)))</formula>
    </cfRule>
  </conditionalFormatting>
  <conditionalFormatting sqref="L49">
    <cfRule type="containsText" dxfId="28" priority="25" operator="containsText" text="Bajo">
      <formula>NOT(ISERROR(SEARCH("Bajo",L49)))</formula>
    </cfRule>
    <cfRule type="containsText" dxfId="27" priority="26" operator="containsText" text="Moderado">
      <formula>NOT(ISERROR(SEARCH("Moderado",L49)))</formula>
    </cfRule>
    <cfRule type="containsText" dxfId="26" priority="27" operator="containsText" text="Alto">
      <formula>NOT(ISERROR(SEARCH("Alto",L49)))</formula>
    </cfRule>
    <cfRule type="containsText" dxfId="25" priority="28" operator="containsText" text="Extremo">
      <formula>NOT(ISERROR(SEARCH("Extremo",L49)))</formula>
    </cfRule>
  </conditionalFormatting>
  <conditionalFormatting sqref="R49">
    <cfRule type="containsText" dxfId="24" priority="21" operator="containsText" text="Bajo">
      <formula>NOT(ISERROR(SEARCH("Bajo",R49)))</formula>
    </cfRule>
    <cfRule type="containsText" dxfId="23" priority="22" operator="containsText" text="Moderado">
      <formula>NOT(ISERROR(SEARCH("Moderado",R49)))</formula>
    </cfRule>
    <cfRule type="containsText" dxfId="22" priority="23" operator="containsText" text="Alto">
      <formula>NOT(ISERROR(SEARCH("Alto",R49)))</formula>
    </cfRule>
    <cfRule type="containsText" dxfId="21" priority="24" operator="containsText" text="Extremo">
      <formula>NOT(ISERROR(SEARCH("Extremo",R49)))</formula>
    </cfRule>
  </conditionalFormatting>
  <conditionalFormatting sqref="L50">
    <cfRule type="containsText" dxfId="20" priority="17" operator="containsText" text="Bajo">
      <formula>NOT(ISERROR(SEARCH("Bajo",L50)))</formula>
    </cfRule>
    <cfRule type="containsText" dxfId="19" priority="18" operator="containsText" text="Moderado">
      <formula>NOT(ISERROR(SEARCH("Moderado",L50)))</formula>
    </cfRule>
    <cfRule type="containsText" dxfId="18" priority="19" operator="containsText" text="Alto">
      <formula>NOT(ISERROR(SEARCH("Alto",L50)))</formula>
    </cfRule>
    <cfRule type="containsText" dxfId="17" priority="20" operator="containsText" text="Extremo">
      <formula>NOT(ISERROR(SEARCH("Extremo",L50)))</formula>
    </cfRule>
  </conditionalFormatting>
  <conditionalFormatting sqref="R50">
    <cfRule type="containsText" dxfId="16" priority="13" operator="containsText" text="Bajo">
      <formula>NOT(ISERROR(SEARCH("Bajo",R50)))</formula>
    </cfRule>
    <cfRule type="containsText" dxfId="15" priority="14" operator="containsText" text="Moderado">
      <formula>NOT(ISERROR(SEARCH("Moderado",R50)))</formula>
    </cfRule>
    <cfRule type="containsText" dxfId="14" priority="15" operator="containsText" text="Alto">
      <formula>NOT(ISERROR(SEARCH("Alto",R50)))</formula>
    </cfRule>
    <cfRule type="containsText" dxfId="13" priority="16" operator="containsText" text="Extremo">
      <formula>NOT(ISERROR(SEARCH("Extremo",R50)))</formula>
    </cfRule>
  </conditionalFormatting>
  <conditionalFormatting sqref="L51 L53">
    <cfRule type="containsText" dxfId="12" priority="9" operator="containsText" text="Bajo">
      <formula>NOT(ISERROR(SEARCH("Bajo",L51)))</formula>
    </cfRule>
    <cfRule type="containsText" dxfId="11" priority="10" operator="containsText" text="Moderado">
      <formula>NOT(ISERROR(SEARCH("Moderado",L51)))</formula>
    </cfRule>
    <cfRule type="containsText" dxfId="10" priority="11" operator="containsText" text="Alto">
      <formula>NOT(ISERROR(SEARCH("Alto",L51)))</formula>
    </cfRule>
    <cfRule type="containsText" dxfId="9" priority="12" operator="containsText" text="Extremo">
      <formula>NOT(ISERROR(SEARCH("Extremo",L51)))</formula>
    </cfRule>
  </conditionalFormatting>
  <conditionalFormatting sqref="R51">
    <cfRule type="containsText" dxfId="8" priority="5" operator="containsText" text="Bajo">
      <formula>NOT(ISERROR(SEARCH("Bajo",R51)))</formula>
    </cfRule>
    <cfRule type="containsText" dxfId="7" priority="6" operator="containsText" text="Moderado">
      <formula>NOT(ISERROR(SEARCH("Moderado",R51)))</formula>
    </cfRule>
    <cfRule type="containsText" dxfId="6" priority="7" operator="containsText" text="Alto">
      <formula>NOT(ISERROR(SEARCH("Alto",R51)))</formula>
    </cfRule>
    <cfRule type="containsText" dxfId="5" priority="8" operator="containsText" text="Extremo">
      <formula>NOT(ISERROR(SEARCH("Extremo",R51)))</formula>
    </cfRule>
  </conditionalFormatting>
  <conditionalFormatting sqref="R53">
    <cfRule type="containsText" dxfId="4" priority="1" operator="containsText" text="Bajo">
      <formula>NOT(ISERROR(SEARCH("Bajo",R53)))</formula>
    </cfRule>
    <cfRule type="containsText" dxfId="3" priority="2" operator="containsText" text="Moderado">
      <formula>NOT(ISERROR(SEARCH("Moderado",R53)))</formula>
    </cfRule>
    <cfRule type="containsText" dxfId="2" priority="3" operator="containsText" text="Alto">
      <formula>NOT(ISERROR(SEARCH("Alto",R53)))</formula>
    </cfRule>
    <cfRule type="containsText" dxfId="1" priority="4" operator="containsText" text="Extremo">
      <formula>NOT(ISERROR(SEARCH("Extremo",R53)))</formula>
    </cfRule>
  </conditionalFormatting>
  <dataValidations count="33">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dataValidation allowBlank="1" showInputMessage="1" showErrorMessage="1" prompt="Registre el nivel de avance acumulado desde el inicio de la actividad en la vigencia, hasta la fecha de monitoreo. En caso de ser una meta constante, corresponde al mismo avance del periodo." sqref="AG10 AM10 AS10"/>
    <dataValidation allowBlank="1" showInputMessage="1" showErrorMessage="1" prompt="Seleccione de la lista desplegable la forma como se ejecuta el control, dependiendo de que sea ejecutado por una persona (manual) o por un sistema (automático)." sqref="O9:O10 O37:O38"/>
    <dataValidation allowBlank="1" showInputMessage="1" showErrorMessage="1" prompt="Describa, tal como se encuentra en la caracterización del proceso, la actividad donde existe evidencia o se tienen indicios de que pueden ocurrir eventos de riesgo." sqref="C9:C10"/>
    <dataValidation allowBlank="1" showInputMessage="1" showErrorMessage="1" promptTitle="Riesgos de gestión" prompt="Registre en estos campos la información correspondiente al monitoreo trimestral para riesgos de gestión. No aplica para riesgos de corrupción." sqref="AQ9:AR9 AT9:AV9"/>
    <dataValidation allowBlank="1" showInputMessage="1" showErrorMessage="1" promptTitle="Riesgos de gestión / corrupción" prompt="Registre en estos campos la información correspondiente al monitoreo trimestral para riesgos de gestión o cuatrimestral para riesgos de corrupción." sqref="AS9 Z9:AP9"/>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B10 AH10 AN10 AT10"/>
    <dataValidation allowBlank="1" showInputMessage="1" showErrorMessage="1" prompt="Seleccione de la lista desplegable, la decisión tomada respecto al riesgo." sqref="S9:S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D10 AP10 AJ10 AV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2"/>
    <dataValidation allowBlank="1" showInputMessage="1" showErrorMessage="1" prompt="Registre la fecha de inicio de la actividad a desarrollar, en el formato DD/MM/AAAA. Esta no puede ser menor a la fecha de oficialización del riesgo." sqref="X10"/>
    <dataValidation allowBlank="1" showInputMessage="1" showErrorMessage="1" prompt="Registre el nivel de avance en el cumplimiento de la actividad. Corresponde al resultado en términos porcentuales del indicador definido." sqref="AF10 AL10 AA10 AR10"/>
    <dataValidation allowBlank="1" showInputMessage="1" showErrorMessage="1" prompt="Registre la fecha de realización del monitoreo, DD/MM/AAA." sqref="AQ10 AE10 AK10 Z10"/>
    <dataValidation allowBlank="1" showInputMessage="1" showErrorMessage="1" prompt="Seleccione de la lista desplegable si durante el periodo se ha materializado el riesgo. En caso de materialización se debe diligenciar y remitir el Formato Plan de restablecimiento (FOR-GS-006)." sqref="AO10 AI10 AC10 AU10"/>
    <dataValidation allowBlank="1" showInputMessage="1" showErrorMessage="1" prompt="Registre la fecha de terminación de la actividad a desarrollar, en el formato DD/MM/AAAA. Esta fecha no podrá superar el 31 de diciembre de cada vigencia." sqref="Y10"/>
    <dataValidation allowBlank="1" showInputMessage="1" showErrorMessage="1" prompt="Registre el resultado que se pretende alcanzar, considerando el indicador o criterio de medición definido." sqref="W10 W32"/>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dataValidation allowBlank="1" showInputMessage="1" showErrorMessage="1" prompt="Seleccione de la lista desplegable la probabilidad residual, resultante en la columna &quot;R&quot; del formato Evaluación de actividades de control (FOR-SG-014)." sqref="P10"/>
    <dataValidation allowBlank="1" showInputMessage="1" showErrorMessage="1" prompt="Seleccione de la lista desplegable la naturaleza de la actividad de control." sqref="N9"/>
    <dataValidation allowBlank="1" showInputMessage="1" showErrorMessage="1" prompt="Este resultado se genera automáticamente y es obtenido de la intersección entre la probabilidad y el impacto seleccionados." sqref="L10 R10"/>
    <dataValidation allowBlank="1" showInputMessage="1" showErrorMessage="1" prompt="Seleccione de la lista desplegable el impacto estimado teniendo en cuenta que se refiere a la magnitud de los efectos en caso de materializarse el riesgo. Ver hoja anexos tabla 3." sqref="K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dataValidation allowBlank="1" showInputMessage="1" showErrorMessage="1" prompt="Seleccione de la lista desplegable la categoria a la que corresponda el riesgo, teniendo en cuenta los conceptos de la Tabla 1 (ver hoja anexos)." sqref="I9:I10"/>
    <dataValidation allowBlank="1" showInputMessage="1" showErrorMessage="1" prompt="Registre los motivos o aspectos que puedan dar origen al riesgo y sobre los cuales se establecerán controles. Use las celdas que sean necesarias, una por cada causa." sqref="F9:F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E9:E10 E37"/>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37"/>
    <dataValidation allowBlank="1" showInputMessage="1" showErrorMessage="1" prompt="Registre el nombre del proceso al cual está asociado el riesgo." sqref="A9:A10"/>
    <dataValidation allowBlank="1" showInputMessage="1" showErrorMessage="1" prompt="Seleccione de la lista desplegable, el(los) aspectos institucionales que se ven impactados con la materialización del riesgo. Afectación en lo económico (presupuestal) y/o reputacional." sqref="H9:H10"/>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'[1]2. Anexos'!#REF!</xm:f>
          </x14:formula1>
          <xm:sqref>AI11:AI54 AC11:AC54 AO11:AO54 AU11:AU54 C6 N18:Q18 N48:Q48 N54:Q54 S18 S48 S54 H18:K18 H48:K48 H54:K54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2" sqref="C12:G12"/>
    </sheetView>
  </sheetViews>
  <sheetFormatPr baseColWidth="10" defaultColWidth="11.42578125" defaultRowHeight="12.75" x14ac:dyDescent="0.2"/>
  <cols>
    <col min="1" max="1" width="0.7109375" style="102" customWidth="1"/>
    <col min="2" max="2" width="21.42578125" customWidth="1"/>
    <col min="3" max="7" width="20.5703125" customWidth="1"/>
    <col min="8" max="8" width="2.42578125" customWidth="1"/>
    <col min="9" max="11" width="11.42578125" hidden="1" customWidth="1"/>
  </cols>
  <sheetData>
    <row r="1" spans="1:10" ht="17.25" customHeight="1" x14ac:dyDescent="0.2">
      <c r="A1" s="340"/>
      <c r="B1" s="340"/>
      <c r="C1" s="341" t="s">
        <v>360</v>
      </c>
      <c r="D1" s="342"/>
      <c r="E1" s="343"/>
      <c r="F1" s="99" t="s">
        <v>361</v>
      </c>
      <c r="G1" s="8" t="s">
        <v>362</v>
      </c>
      <c r="I1" s="100"/>
      <c r="J1" s="100"/>
    </row>
    <row r="2" spans="1:10" ht="17.25" customHeight="1" x14ac:dyDescent="0.2">
      <c r="A2" s="340"/>
      <c r="B2" s="340"/>
      <c r="C2" s="344"/>
      <c r="D2" s="345"/>
      <c r="E2" s="346"/>
      <c r="F2" s="99" t="s">
        <v>363</v>
      </c>
      <c r="G2" s="8">
        <v>2</v>
      </c>
      <c r="I2" s="100"/>
      <c r="J2" s="100"/>
    </row>
    <row r="3" spans="1:10" ht="24" x14ac:dyDescent="0.2">
      <c r="A3" s="340"/>
      <c r="B3" s="340"/>
      <c r="C3" s="344"/>
      <c r="D3" s="345"/>
      <c r="E3" s="346"/>
      <c r="F3" s="99" t="s">
        <v>364</v>
      </c>
      <c r="G3" s="101" t="s">
        <v>365</v>
      </c>
      <c r="I3" s="100"/>
      <c r="J3" s="100"/>
    </row>
    <row r="4" spans="1:10" ht="17.25" customHeight="1" x14ac:dyDescent="0.2">
      <c r="A4" s="340"/>
      <c r="B4" s="340"/>
      <c r="C4" s="347"/>
      <c r="D4" s="348"/>
      <c r="E4" s="349"/>
      <c r="F4" s="99" t="s">
        <v>366</v>
      </c>
      <c r="G4" s="8" t="s">
        <v>718</v>
      </c>
      <c r="I4" s="100"/>
      <c r="J4" s="100"/>
    </row>
    <row r="5" spans="1:10" x14ac:dyDescent="0.2">
      <c r="B5" s="5"/>
      <c r="C5" s="5"/>
      <c r="D5" s="5"/>
      <c r="E5" s="5"/>
      <c r="F5" s="5"/>
      <c r="G5" s="5"/>
      <c r="I5" s="100"/>
      <c r="J5" s="100"/>
    </row>
    <row r="6" spans="1:10" x14ac:dyDescent="0.2">
      <c r="B6" s="103" t="s">
        <v>719</v>
      </c>
      <c r="C6" s="5"/>
      <c r="D6" s="5"/>
      <c r="E6" s="5"/>
      <c r="F6" s="5"/>
      <c r="G6" s="5"/>
      <c r="I6" s="104" t="s">
        <v>720</v>
      </c>
    </row>
    <row r="7" spans="1:10" ht="38.25" x14ac:dyDescent="0.2">
      <c r="B7" s="105" t="s">
        <v>415</v>
      </c>
      <c r="C7" s="337" t="s">
        <v>721</v>
      </c>
      <c r="D7" s="337"/>
      <c r="E7" s="337"/>
      <c r="F7" s="337"/>
      <c r="G7" s="337"/>
      <c r="I7" s="106" t="s">
        <v>722</v>
      </c>
    </row>
    <row r="8" spans="1:10" x14ac:dyDescent="0.2">
      <c r="B8" s="105" t="s">
        <v>433</v>
      </c>
      <c r="C8" s="337" t="s">
        <v>723</v>
      </c>
      <c r="D8" s="337"/>
      <c r="E8" s="337"/>
      <c r="F8" s="337"/>
      <c r="G8" s="337"/>
      <c r="I8" s="106" t="s">
        <v>369</v>
      </c>
    </row>
    <row r="9" spans="1:10" x14ac:dyDescent="0.2">
      <c r="B9" s="105" t="s">
        <v>457</v>
      </c>
      <c r="C9" s="337" t="s">
        <v>724</v>
      </c>
      <c r="D9" s="337"/>
      <c r="E9" s="337"/>
      <c r="F9" s="337"/>
      <c r="G9" s="337"/>
      <c r="I9" s="106" t="s">
        <v>725</v>
      </c>
    </row>
    <row r="10" spans="1:10" ht="25.5" customHeight="1" x14ac:dyDescent="0.2">
      <c r="B10" s="107" t="s">
        <v>560</v>
      </c>
      <c r="C10" s="337" t="s">
        <v>726</v>
      </c>
      <c r="D10" s="337"/>
      <c r="E10" s="337"/>
      <c r="F10" s="337"/>
      <c r="G10" s="337"/>
      <c r="I10" s="104" t="s">
        <v>727</v>
      </c>
    </row>
    <row r="11" spans="1:10" x14ac:dyDescent="0.2">
      <c r="B11" s="105" t="s">
        <v>577</v>
      </c>
      <c r="C11" s="337" t="s">
        <v>728</v>
      </c>
      <c r="D11" s="337"/>
      <c r="E11" s="337"/>
      <c r="F11" s="337"/>
      <c r="G11" s="337"/>
      <c r="I11" t="s">
        <v>529</v>
      </c>
    </row>
    <row r="12" spans="1:10" x14ac:dyDescent="0.2">
      <c r="B12" s="105" t="s">
        <v>729</v>
      </c>
      <c r="C12" s="337" t="s">
        <v>730</v>
      </c>
      <c r="D12" s="337"/>
      <c r="E12" s="337"/>
      <c r="F12" s="337"/>
      <c r="G12" s="337"/>
      <c r="I12" t="s">
        <v>446</v>
      </c>
    </row>
    <row r="13" spans="1:10" ht="25.5" x14ac:dyDescent="0.2">
      <c r="B13" s="105" t="s">
        <v>447</v>
      </c>
      <c r="C13" s="337" t="s">
        <v>731</v>
      </c>
      <c r="D13" s="337"/>
      <c r="E13" s="337"/>
      <c r="F13" s="337"/>
      <c r="G13" s="337"/>
      <c r="I13" t="s">
        <v>414</v>
      </c>
    </row>
    <row r="14" spans="1:10" ht="38.25" x14ac:dyDescent="0.2">
      <c r="B14" s="105" t="s">
        <v>622</v>
      </c>
      <c r="C14" s="337" t="s">
        <v>732</v>
      </c>
      <c r="D14" s="337"/>
      <c r="E14" s="337"/>
      <c r="F14" s="337"/>
      <c r="G14" s="337"/>
    </row>
    <row r="15" spans="1:10" ht="31.5" customHeight="1" x14ac:dyDescent="0.2">
      <c r="B15" s="107" t="s">
        <v>509</v>
      </c>
      <c r="C15" s="337" t="s">
        <v>733</v>
      </c>
      <c r="D15" s="337"/>
      <c r="E15" s="337"/>
      <c r="F15" s="337"/>
      <c r="G15" s="337"/>
    </row>
    <row r="16" spans="1:10" x14ac:dyDescent="0.2">
      <c r="B16" s="107" t="s">
        <v>632</v>
      </c>
      <c r="C16" s="337" t="s">
        <v>734</v>
      </c>
      <c r="D16" s="337"/>
      <c r="E16" s="337"/>
      <c r="F16" s="337"/>
      <c r="G16" s="337"/>
    </row>
    <row r="18" spans="2:7" x14ac:dyDescent="0.2">
      <c r="B18" s="108" t="s">
        <v>735</v>
      </c>
    </row>
    <row r="19" spans="2:7" ht="29.25" customHeight="1" x14ac:dyDescent="0.2">
      <c r="B19" s="75" t="s">
        <v>736</v>
      </c>
      <c r="C19" s="109" t="s">
        <v>737</v>
      </c>
      <c r="D19" s="338" t="s">
        <v>738</v>
      </c>
      <c r="E19" s="339"/>
      <c r="F19" s="333" t="s">
        <v>739</v>
      </c>
      <c r="G19" s="334"/>
    </row>
    <row r="20" spans="2:7" ht="39.75" customHeight="1" x14ac:dyDescent="0.2">
      <c r="B20" s="110">
        <v>0.2</v>
      </c>
      <c r="C20" s="111" t="s">
        <v>740</v>
      </c>
      <c r="D20" s="337" t="s">
        <v>741</v>
      </c>
      <c r="E20" s="337"/>
      <c r="F20" s="337" t="s">
        <v>742</v>
      </c>
      <c r="G20" s="337"/>
    </row>
    <row r="21" spans="2:7" ht="39.75" customHeight="1" x14ac:dyDescent="0.2">
      <c r="B21" s="110">
        <v>0.4</v>
      </c>
      <c r="C21" s="111" t="s">
        <v>743</v>
      </c>
      <c r="D21" s="337" t="s">
        <v>744</v>
      </c>
      <c r="E21" s="337"/>
      <c r="F21" s="337" t="s">
        <v>745</v>
      </c>
      <c r="G21" s="337"/>
    </row>
    <row r="22" spans="2:7" ht="39.75" customHeight="1" x14ac:dyDescent="0.2">
      <c r="B22" s="110">
        <v>0.6</v>
      </c>
      <c r="C22" s="112" t="s">
        <v>746</v>
      </c>
      <c r="D22" s="337" t="s">
        <v>747</v>
      </c>
      <c r="E22" s="337"/>
      <c r="F22" s="337" t="s">
        <v>748</v>
      </c>
      <c r="G22" s="337"/>
    </row>
    <row r="23" spans="2:7" ht="39.75" customHeight="1" x14ac:dyDescent="0.2">
      <c r="B23" s="110">
        <v>0.8</v>
      </c>
      <c r="C23" s="111" t="s">
        <v>749</v>
      </c>
      <c r="D23" s="337" t="s">
        <v>750</v>
      </c>
      <c r="E23" s="337"/>
      <c r="F23" s="337" t="s">
        <v>751</v>
      </c>
      <c r="G23" s="337"/>
    </row>
    <row r="24" spans="2:7" ht="39.75" customHeight="1" x14ac:dyDescent="0.2">
      <c r="B24" s="110">
        <v>1</v>
      </c>
      <c r="C24" s="111" t="s">
        <v>752</v>
      </c>
      <c r="D24" s="337" t="s">
        <v>753</v>
      </c>
      <c r="E24" s="337"/>
      <c r="F24" s="337" t="s">
        <v>754</v>
      </c>
      <c r="G24" s="337"/>
    </row>
    <row r="26" spans="2:7" x14ac:dyDescent="0.2">
      <c r="B26" s="108" t="s">
        <v>755</v>
      </c>
    </row>
    <row r="27" spans="2:7" x14ac:dyDescent="0.2">
      <c r="B27" s="109" t="s">
        <v>736</v>
      </c>
      <c r="C27" s="109" t="s">
        <v>737</v>
      </c>
      <c r="D27" s="333" t="s">
        <v>756</v>
      </c>
      <c r="E27" s="334"/>
      <c r="F27" s="335" t="s">
        <v>757</v>
      </c>
      <c r="G27" s="336"/>
    </row>
    <row r="28" spans="2:7" ht="35.25" customHeight="1" x14ac:dyDescent="0.2">
      <c r="B28" s="113">
        <v>0.2</v>
      </c>
      <c r="C28" s="112" t="s">
        <v>758</v>
      </c>
      <c r="D28" s="331" t="s">
        <v>759</v>
      </c>
      <c r="E28" s="331"/>
      <c r="F28" s="332" t="s">
        <v>760</v>
      </c>
      <c r="G28" s="332"/>
    </row>
    <row r="29" spans="2:7" ht="51.75" customHeight="1" x14ac:dyDescent="0.2">
      <c r="B29" s="113">
        <v>0.4</v>
      </c>
      <c r="C29" s="111" t="s">
        <v>761</v>
      </c>
      <c r="D29" s="331" t="s">
        <v>762</v>
      </c>
      <c r="E29" s="331"/>
      <c r="F29" s="332" t="s">
        <v>763</v>
      </c>
      <c r="G29" s="332"/>
    </row>
    <row r="30" spans="2:7" ht="40.5" customHeight="1" x14ac:dyDescent="0.2">
      <c r="B30" s="113">
        <v>0.6</v>
      </c>
      <c r="C30" s="112" t="s">
        <v>764</v>
      </c>
      <c r="D30" s="331" t="s">
        <v>765</v>
      </c>
      <c r="E30" s="331"/>
      <c r="F30" s="332" t="s">
        <v>766</v>
      </c>
      <c r="G30" s="332"/>
    </row>
    <row r="31" spans="2:7" ht="40.5" customHeight="1" x14ac:dyDescent="0.2">
      <c r="B31" s="113">
        <v>0.8</v>
      </c>
      <c r="C31" s="111" t="s">
        <v>767</v>
      </c>
      <c r="D31" s="331" t="s">
        <v>768</v>
      </c>
      <c r="E31" s="331"/>
      <c r="F31" s="332" t="s">
        <v>769</v>
      </c>
      <c r="G31" s="332"/>
    </row>
    <row r="32" spans="2:7" ht="40.5" customHeight="1" x14ac:dyDescent="0.2">
      <c r="B32" s="113">
        <v>1</v>
      </c>
      <c r="C32" s="111" t="s">
        <v>770</v>
      </c>
      <c r="D32" s="331" t="s">
        <v>771</v>
      </c>
      <c r="E32" s="331"/>
      <c r="F32" s="332" t="s">
        <v>772</v>
      </c>
      <c r="G32" s="332"/>
    </row>
    <row r="34" spans="1:11" x14ac:dyDescent="0.2">
      <c r="B34" s="108" t="s">
        <v>773</v>
      </c>
    </row>
    <row r="35" spans="1:11" s="117" customFormat="1" ht="38.25" hidden="1" x14ac:dyDescent="0.2">
      <c r="A35" s="102"/>
      <c r="B35" s="114" t="s">
        <v>774</v>
      </c>
      <c r="C35" s="115" t="s">
        <v>775</v>
      </c>
      <c r="D35" s="116" t="s">
        <v>776</v>
      </c>
      <c r="E35" s="116" t="s">
        <v>435</v>
      </c>
      <c r="F35" s="115" t="s">
        <v>470</v>
      </c>
      <c r="G35" s="116" t="s">
        <v>417</v>
      </c>
    </row>
    <row r="36" spans="1:11" s="117" customFormat="1" ht="12" hidden="1" customHeight="1" x14ac:dyDescent="0.2">
      <c r="A36" s="102"/>
      <c r="B36" s="118">
        <v>1</v>
      </c>
      <c r="C36" s="119">
        <v>2</v>
      </c>
      <c r="D36" s="119">
        <v>3</v>
      </c>
      <c r="E36" s="119">
        <v>4</v>
      </c>
      <c r="F36" s="119">
        <v>5</v>
      </c>
      <c r="G36" s="119">
        <v>6</v>
      </c>
    </row>
    <row r="37" spans="1:11" ht="24.75" customHeight="1" x14ac:dyDescent="0.2">
      <c r="A37" s="102">
        <v>1</v>
      </c>
      <c r="B37" s="107" t="s">
        <v>483</v>
      </c>
      <c r="C37" s="120" t="s">
        <v>510</v>
      </c>
      <c r="D37" s="120" t="s">
        <v>510</v>
      </c>
      <c r="E37" s="120" t="s">
        <v>510</v>
      </c>
      <c r="F37" s="120" t="s">
        <v>510</v>
      </c>
      <c r="G37" s="121" t="s">
        <v>777</v>
      </c>
      <c r="I37" s="106" t="s">
        <v>416</v>
      </c>
      <c r="J37" s="106" t="s">
        <v>775</v>
      </c>
    </row>
    <row r="38" spans="1:11" ht="24.75" customHeight="1" x14ac:dyDescent="0.2">
      <c r="A38" s="102">
        <v>2</v>
      </c>
      <c r="B38" s="107" t="s">
        <v>469</v>
      </c>
      <c r="C38" s="122" t="s">
        <v>764</v>
      </c>
      <c r="D38" s="122" t="s">
        <v>764</v>
      </c>
      <c r="E38" s="120" t="s">
        <v>510</v>
      </c>
      <c r="F38" s="120" t="s">
        <v>510</v>
      </c>
      <c r="G38" s="121" t="s">
        <v>777</v>
      </c>
      <c r="I38" s="106" t="s">
        <v>437</v>
      </c>
      <c r="J38" s="106" t="s">
        <v>776</v>
      </c>
    </row>
    <row r="39" spans="1:11" ht="24.75" customHeight="1" x14ac:dyDescent="0.2">
      <c r="A39" s="102">
        <v>3</v>
      </c>
      <c r="B39" s="107" t="s">
        <v>434</v>
      </c>
      <c r="C39" s="122" t="s">
        <v>764</v>
      </c>
      <c r="D39" s="122" t="s">
        <v>764</v>
      </c>
      <c r="E39" s="122" t="s">
        <v>764</v>
      </c>
      <c r="F39" s="120" t="s">
        <v>510</v>
      </c>
      <c r="G39" s="121" t="s">
        <v>777</v>
      </c>
      <c r="I39" s="106" t="s">
        <v>434</v>
      </c>
      <c r="J39" s="106" t="s">
        <v>435</v>
      </c>
    </row>
    <row r="40" spans="1:11" ht="24.75" customHeight="1" x14ac:dyDescent="0.2">
      <c r="A40" s="102">
        <v>4</v>
      </c>
      <c r="B40" s="107" t="s">
        <v>437</v>
      </c>
      <c r="C40" s="123" t="s">
        <v>778</v>
      </c>
      <c r="D40" s="122" t="s">
        <v>764</v>
      </c>
      <c r="E40" s="122" t="s">
        <v>764</v>
      </c>
      <c r="F40" s="120" t="s">
        <v>510</v>
      </c>
      <c r="G40" s="121" t="s">
        <v>777</v>
      </c>
      <c r="I40" s="106" t="s">
        <v>469</v>
      </c>
      <c r="J40" s="106" t="s">
        <v>470</v>
      </c>
    </row>
    <row r="41" spans="1:11" ht="24.75" customHeight="1" x14ac:dyDescent="0.2">
      <c r="A41" s="102">
        <v>5</v>
      </c>
      <c r="B41" s="107" t="s">
        <v>416</v>
      </c>
      <c r="C41" s="123" t="s">
        <v>778</v>
      </c>
      <c r="D41" s="123" t="s">
        <v>778</v>
      </c>
      <c r="E41" s="122" t="s">
        <v>764</v>
      </c>
      <c r="F41" s="120" t="s">
        <v>510</v>
      </c>
      <c r="G41" s="121" t="s">
        <v>777</v>
      </c>
      <c r="I41" s="106" t="s">
        <v>483</v>
      </c>
      <c r="J41" s="106" t="s">
        <v>417</v>
      </c>
    </row>
    <row r="42" spans="1:11" ht="25.5" x14ac:dyDescent="0.2">
      <c r="B42" s="124" t="s">
        <v>779</v>
      </c>
      <c r="C42" s="125" t="s">
        <v>775</v>
      </c>
      <c r="D42" s="107" t="s">
        <v>776</v>
      </c>
      <c r="E42" s="107" t="s">
        <v>435</v>
      </c>
      <c r="F42" s="125" t="s">
        <v>470</v>
      </c>
      <c r="G42" s="107" t="s">
        <v>417</v>
      </c>
    </row>
    <row r="45" spans="1:11" ht="38.25" x14ac:dyDescent="0.2">
      <c r="I45" s="126" t="s">
        <v>385</v>
      </c>
      <c r="J45" s="126" t="s">
        <v>780</v>
      </c>
      <c r="K45" s="126" t="s">
        <v>781</v>
      </c>
    </row>
    <row r="46" spans="1:11" x14ac:dyDescent="0.2">
      <c r="I46" s="106" t="s">
        <v>419</v>
      </c>
      <c r="J46" s="106" t="s">
        <v>782</v>
      </c>
      <c r="K46" t="s">
        <v>420</v>
      </c>
    </row>
    <row r="47" spans="1:11" x14ac:dyDescent="0.2">
      <c r="I47" s="106" t="s">
        <v>489</v>
      </c>
      <c r="J47" s="106" t="s">
        <v>783</v>
      </c>
      <c r="K47" s="106" t="s">
        <v>784</v>
      </c>
    </row>
    <row r="49" spans="9:10" x14ac:dyDescent="0.2">
      <c r="I49" s="104" t="s">
        <v>785</v>
      </c>
      <c r="J49" s="104" t="s">
        <v>786</v>
      </c>
    </row>
    <row r="50" spans="9:10" x14ac:dyDescent="0.2">
      <c r="I50" t="s">
        <v>782</v>
      </c>
      <c r="J50" t="s">
        <v>787</v>
      </c>
    </row>
    <row r="51" spans="9:10" x14ac:dyDescent="0.2">
      <c r="I51" t="s">
        <v>783</v>
      </c>
      <c r="J51" t="s">
        <v>421</v>
      </c>
    </row>
    <row r="52" spans="9:10" x14ac:dyDescent="0.2">
      <c r="J52" t="s">
        <v>788</v>
      </c>
    </row>
  </sheetData>
  <mergeCells count="36">
    <mergeCell ref="C16:G16"/>
    <mergeCell ref="A1:B4"/>
    <mergeCell ref="C1:E4"/>
    <mergeCell ref="C7:G7"/>
    <mergeCell ref="C8:G8"/>
    <mergeCell ref="C9:G9"/>
    <mergeCell ref="C10:G10"/>
    <mergeCell ref="C11:G11"/>
    <mergeCell ref="C12:G12"/>
    <mergeCell ref="C13:G13"/>
    <mergeCell ref="C14:G14"/>
    <mergeCell ref="C15:G15"/>
    <mergeCell ref="D19:E19"/>
    <mergeCell ref="F19:G19"/>
    <mergeCell ref="D20:E20"/>
    <mergeCell ref="F20:G20"/>
    <mergeCell ref="D21:E21"/>
    <mergeCell ref="F21:G21"/>
    <mergeCell ref="D22:E22"/>
    <mergeCell ref="F22:G22"/>
    <mergeCell ref="D23:E23"/>
    <mergeCell ref="F23:G23"/>
    <mergeCell ref="D24:E24"/>
    <mergeCell ref="F24:G24"/>
    <mergeCell ref="D27:E27"/>
    <mergeCell ref="F27:G27"/>
    <mergeCell ref="D28:E28"/>
    <mergeCell ref="F28:G28"/>
    <mergeCell ref="D29:E29"/>
    <mergeCell ref="F29:G29"/>
    <mergeCell ref="D30:E30"/>
    <mergeCell ref="F30:G30"/>
    <mergeCell ref="D31:E31"/>
    <mergeCell ref="F31:G31"/>
    <mergeCell ref="D32:E32"/>
    <mergeCell ref="F32:G32"/>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count="1">
    <dataValidation type="list" allowBlank="1" showInputMessage="1" showErrorMessage="1" sqref="F42 F35 C42 C35">
      <formula1>$J$37:$J$41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Props1.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2.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799E4C-78C6-4194-9107-0FCCADDFC87F}">
  <ds:schemaRefs>
    <ds:schemaRef ds:uri="http://schemas.microsoft.com/office/2006/documentManagement/types"/>
    <ds:schemaRef ds:uri="http://schemas.microsoft.com/office/2006/metadata/properties"/>
    <ds:schemaRef ds:uri="a440d50f-3d9e-4a42-8ab3-3c6456d2cc74"/>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0b2190af-2ae0-4ae3-9553-90e6c873cc7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PAAC_2023_Aprobado</vt:lpstr>
      <vt:lpstr>2, Mapa y Plan de riesgos</vt:lpstr>
      <vt:lpstr>Anexos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2023-01-24T19:49:15Z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