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https://sdisgovco-my.sharepoint.com/personal/lsaavedraa_sdis_gov_co/Documents/lauras/2020 SDIS/2020-SDIS/SDIS/780_2021/Plan de Acción Institucional Integrado/Seguimiento/"/>
    </mc:Choice>
  </mc:AlternateContent>
  <xr:revisionPtr revIDLastSave="35" documentId="14_{7AEB9350-A869-4548-9F4C-4F6CE5239297}" xr6:coauthVersionLast="46" xr6:coauthVersionMax="47" xr10:uidLastSave="{9964A93B-E0EE-4DA6-95D4-2E15D2DEBE1C}"/>
  <bookViews>
    <workbookView xWindow="-120" yWindow="-120" windowWidth="20730" windowHeight="11160" tabRatio="586" firstSheet="1" activeTab="2" xr2:uid="{00000000-000D-0000-FFFF-FFFF00000000}"/>
  </bookViews>
  <sheets>
    <sheet name="LISTAS DESPLEGABLES " sheetId="3" state="hidden" r:id="rId1"/>
    <sheet name="PLAN DE ACCIÓN INTEGRADO " sheetId="2" r:id="rId2"/>
    <sheet name="Control de cambios" sheetId="8" r:id="rId3"/>
  </sheets>
  <externalReferences>
    <externalReference r:id="rId4"/>
  </externalReferences>
  <definedNames>
    <definedName name="_xlnm._FilterDatabase" localSheetId="0" hidden="1">'LISTAS DESPLEGABLES '!$AD$1:$AE$13</definedName>
    <definedName name="MetaSect">[1]Listas!$I$51:$I$93</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tc={46EA232B-6292-4E90-A460-1EAB1B26BD59}</author>
    <author>tc={16AE7E65-56E6-4C3F-A1BB-E003316C34A8}</author>
  </authors>
  <commentList>
    <comment ref="S151" authorId="0" shapeId="0" xr:uid="{00000000-0006-0000-02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ponerla creciente</t>
        </r>
      </text>
    </comment>
    <comment ref="AC152" authorId="1" shapeId="0" xr:uid="{00000000-0006-0000-02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este deberia ser en el segundo trimestre y el porcentaje segun PAA debería ser aproximadamente el 80%</t>
        </r>
      </text>
    </comment>
  </commentList>
</comments>
</file>

<file path=xl/sharedStrings.xml><?xml version="1.0" encoding="utf-8"?>
<sst xmlns="http://schemas.openxmlformats.org/spreadsheetml/2006/main" count="4142" uniqueCount="1500">
  <si>
    <t>N.</t>
  </si>
  <si>
    <t xml:space="preserve">ODS </t>
  </si>
  <si>
    <t>Propósito Plan de Desarrollo</t>
  </si>
  <si>
    <t>Meta Plan de Desarrollo</t>
  </si>
  <si>
    <t>Objetivo estratégico sectorial</t>
  </si>
  <si>
    <t>Meta sectorial</t>
  </si>
  <si>
    <t>Política o componente MIPG</t>
  </si>
  <si>
    <t>Proceso relacionado</t>
  </si>
  <si>
    <t xml:space="preserve">Fuente de Financiación </t>
  </si>
  <si>
    <t xml:space="preserve">Meta proyecto de inversión </t>
  </si>
  <si>
    <t>Plan asociado</t>
  </si>
  <si>
    <t>Dependencia responsable</t>
  </si>
  <si>
    <t xml:space="preserve">Plan De Acción Política Pública Poblacional Asociada  </t>
  </si>
  <si>
    <t xml:space="preserve">1. Fin de la pobreza </t>
  </si>
  <si>
    <t xml:space="preserve">1. Hacer un nuevo contrato social con igualdad de oportunidades para la inclusión social, productiva
y política.
</t>
  </si>
  <si>
    <t xml:space="preserve">Atender 2.400 adolescentes y jóvenes con sanciones no privativas de la libertad o en apoyo al restablecimiento en administración de justicia en los Centros Forjar, con oportunidades que favorezcan sus proyectos de vida e inclusión social. </t>
  </si>
  <si>
    <t xml:space="preserve">Gestión Estratégica del Talento Humano </t>
  </si>
  <si>
    <t xml:space="preserve">Formulación y articulación de las políticas sociales </t>
  </si>
  <si>
    <t xml:space="preserve">Funcionamiento </t>
  </si>
  <si>
    <t xml:space="preserve">Implementar un (1) modelo itinerante e  intersectorial distrital para la atención de la población proveniente  flujos migratorios 
</t>
  </si>
  <si>
    <t xml:space="preserve">Plan institucional de archivos  PINAR </t>
  </si>
  <si>
    <t xml:space="preserve">Oficina asesora de Comunicaciones </t>
  </si>
  <si>
    <t>Política pública de infancia y adolescencia de Bogotá 2011-2021 - Decreto 520 de 2011</t>
  </si>
  <si>
    <t xml:space="preserve">2. Hambre Cero </t>
  </si>
  <si>
    <t xml:space="preserve">3. Inspirar confianza y legitimidad para vivir sin miedo y ser epicentro
de cultura ciudadana, paz y reconciliación
</t>
  </si>
  <si>
    <t>Implementar una estrategia de oportunidades juveniles, por medio de la entrega de transferencias monetarias condicionadas a 5.900 jóvenes con alto grado de vulnerabilidad</t>
  </si>
  <si>
    <t xml:space="preserve">Integridad </t>
  </si>
  <si>
    <t xml:space="preserve">Diseño e innovación de los servicios sociales </t>
  </si>
  <si>
    <t xml:space="preserve">7730. Servicio de atención a la  población proveniente de flujos migratorios mixtos en  Bogotá
</t>
  </si>
  <si>
    <t xml:space="preserve">Promover 16 alianzas  estratégicas
</t>
  </si>
  <si>
    <t>Plan anual de adquisiciones</t>
  </si>
  <si>
    <t xml:space="preserve">Oficina Asesora Jurídica </t>
  </si>
  <si>
    <t>Política pública de y para la adultez 2011-2044 - Decreto 544 de 2011</t>
  </si>
  <si>
    <t xml:space="preserve">3. Salud Y Bienestar </t>
  </si>
  <si>
    <t xml:space="preserve">5.Construir Bogotá-Región con gobierno abierto, ciudadanía
consciente
</t>
  </si>
  <si>
    <r>
      <t>Incrementar en 100% el número de jóvenes atendidos con estrategias móviles, canales virtuales y servicios sociales con especial énfasis en jóvenes NiNis y vulnerables, acordes a las necesidades de la población, teniendo en cuenta los impactos de la</t>
    </r>
    <r>
      <rPr>
        <sz val="11"/>
        <color rgb="FFFF0000"/>
        <rFont val="Calibri"/>
        <family val="2"/>
        <scheme val="minor"/>
      </rPr>
      <t xml:space="preserve"> </t>
    </r>
    <r>
      <rPr>
        <sz val="11"/>
        <rFont val="Calibri"/>
        <family val="2"/>
        <scheme val="minor"/>
      </rPr>
      <t>emergencia.</t>
    </r>
  </si>
  <si>
    <t xml:space="preserve">Planeación Institucional </t>
  </si>
  <si>
    <t xml:space="preserve">Prestación de Servicios sociales para la inclusión social </t>
  </si>
  <si>
    <t xml:space="preserve">7740.  Generación "SER JOVEN  CON DERECHOS” en Bogotá
</t>
  </si>
  <si>
    <t xml:space="preserve">Beneficiar a 51.369  personas de flujos  migratorios mixtos
mediante estabilización e  inclusión socioeconómica  y cultural.
</t>
  </si>
  <si>
    <t>Plan anual de vacantes</t>
  </si>
  <si>
    <t xml:space="preserve">Oficina de Control Interno </t>
  </si>
  <si>
    <t>Política pública de juventud 2019-2030 - CONPES D.C. 08 de 2020</t>
  </si>
  <si>
    <t xml:space="preserve">4. Educación de calidad </t>
  </si>
  <si>
    <t>Vincular 7.000 jóvenes del modelo pedagógico del IDIPRON a las estrategias de generación de oportunidades para su desarrollo socioeconómico.</t>
  </si>
  <si>
    <t>Gestión Presupuestal y Eficiencia del Gasto Público</t>
  </si>
  <si>
    <t xml:space="preserve">Atención a la ciudadanía </t>
  </si>
  <si>
    <t xml:space="preserve">7744. Generación de  Oportunidades para el Desarrollo Integral de la Niñez  y la Adolescencia de Bogotá
</t>
  </si>
  <si>
    <t xml:space="preserve">Incrementar en  100% el número de  jóvenes   atendidos  Con estrategias  móviles, canales  virtuales y servicios  sociales.
</t>
  </si>
  <si>
    <t>Plan de previsión de recursos humanos</t>
  </si>
  <si>
    <t xml:space="preserve">Oficina de asuntos disciplinarios </t>
  </si>
  <si>
    <t>Política pública para el fenómeno de habitabilidad en calle 2015-2025 - Decreto 560 de 2015</t>
  </si>
  <si>
    <t xml:space="preserve">5. gualdad de Género </t>
  </si>
  <si>
    <t>Desarrollar en las 20  localidades del Distrito una (1) estrategia de prevención, participación y movilización social que favorezca la transformación de imaginarios y la disminución del conflicto social asociado al fenómeno de habitabilidad en calle</t>
  </si>
  <si>
    <t xml:space="preserve">Fortalecimiento organizacional y simplificación de procesos
</t>
  </si>
  <si>
    <t xml:space="preserve">Gestión del Talento Humano </t>
  </si>
  <si>
    <t xml:space="preserve">7745. Compromiso por una  alimentación integral en Bogotá
</t>
  </si>
  <si>
    <t xml:space="preserve">Atender Al 2400 jóvenes y adolescentes con sanciones no privativas de la libertad
</t>
  </si>
  <si>
    <t>Plan estratégico de  Talento  humano</t>
  </si>
  <si>
    <t xml:space="preserve">Subsecretaria </t>
  </si>
  <si>
    <t>Política pública para las familias 2011-2025 - Decreto 545 de 2011</t>
  </si>
  <si>
    <t>10. Reducción de las desigualdades</t>
  </si>
  <si>
    <t xml:space="preserve">Implementar una (1) estrategia de gestión interinstitucional que permita la  movilización social y el desarrollo de capacidades de los adultos y adultas identificados en pobreza oculta, vulnerabilidad,  fragilidad social o afectados por emergencias sanitarias en la  ciudad de Bogotá. </t>
  </si>
  <si>
    <t>Gobierno digital</t>
  </si>
  <si>
    <t xml:space="preserve">Gestión de soporte y mantenimiento tecnológico </t>
  </si>
  <si>
    <t xml:space="preserve">7749. Implementación de la  estrategia de territorios  cuidadores en Bogotá
</t>
  </si>
  <si>
    <t xml:space="preserve">Coordinar la  implementación en el  distrito de (1) Política  Pública de Juventud
</t>
  </si>
  <si>
    <t>Plan institucional de capacitación</t>
  </si>
  <si>
    <t xml:space="preserve">Dirección de Gestión Corporativa </t>
  </si>
  <si>
    <t>Política pública social para el envejecimiento y para la vejez 2010-2025- Decreto 345 de 2010</t>
  </si>
  <si>
    <t xml:space="preserve">16. Paz, justicia e instituciones sólidas </t>
  </si>
  <si>
    <t xml:space="preserve">Implementar una estrategia de acompañamiento de hogares pobres,  en vulnerabilidad y riesgo social derivada de la pandemia del COVID 19,  identificados poblacional diferencial  y geográficamente en los barrios con mayor pobreza evidente y oculta del distrito. </t>
  </si>
  <si>
    <t>Seguridad digital</t>
  </si>
  <si>
    <t xml:space="preserve">Gestión contractual </t>
  </si>
  <si>
    <t xml:space="preserve">7752. Contribución a la  protección de los derechos de las familias  especialmente de sus  integrantes afectados por la  violencia intrafamiliar en la  ciudad de Bogotá
</t>
  </si>
  <si>
    <t xml:space="preserve">Diseñar e  implementar una estrategia de  comunicación y  difusión de los servicios sociales
</t>
  </si>
  <si>
    <t xml:space="preserve">Plan de incentivos institucionales o Plan de Bienestar e incentivos </t>
  </si>
  <si>
    <t xml:space="preserve">Subdirección de contratación </t>
  </si>
  <si>
    <t>Mujer y equidad de género - Decreto 166 de 2010</t>
  </si>
  <si>
    <t xml:space="preserve">17.Alianzas para lograr los objetivos </t>
  </si>
  <si>
    <t>Implementar una estrategia móvil de abordaje en calle dirigida a ciudadanos y ciudadanas habitantes de calle acorde al contexto social y sanitario de la emergencia.</t>
  </si>
  <si>
    <t>Defensa jurídica</t>
  </si>
  <si>
    <t xml:space="preserve">Gestión Financiera </t>
  </si>
  <si>
    <t xml:space="preserve"> 7753. Prevención de la  maternidad y la paternidad temprana en Bogotá
</t>
  </si>
  <si>
    <t xml:space="preserve">Entregar a 5900 jóvenes transferencias monetarias condicionadas en el marco de la estrategia de oportunidades. 
</t>
  </si>
  <si>
    <t>Plan de trabajo anual de seguridad y salud en el trabajo</t>
  </si>
  <si>
    <t xml:space="preserve">Sub dirección administrativa y Financiera </t>
  </si>
  <si>
    <t xml:space="preserve"> Discapacidad- Acuerdo 470 de 2007</t>
  </si>
  <si>
    <t>N/A</t>
  </si>
  <si>
    <t>Incrementar en 825 cupos la atención integral de ciudadanas y ciudadanos  habitantes de calle en los  servicios sociales que  tiene la Secretaría Distrital de Integración Social dispuestos para su atención, que considere los impactos sociales y sanitario</t>
  </si>
  <si>
    <t>Mejora normativa</t>
  </si>
  <si>
    <t xml:space="preserve">Gestión de Infraestructura Física </t>
  </si>
  <si>
    <t xml:space="preserve">7756. Compromiso Social Por la Diversidad en Bogotá </t>
  </si>
  <si>
    <t xml:space="preserve">Atender a 15.000 niñas,  niños y adolescentes del en riesgo de  trabajo infantil y  violencias sexuales
</t>
  </si>
  <si>
    <t xml:space="preserve">Plan anticorrupción y de atención al ciudadano </t>
  </si>
  <si>
    <t xml:space="preserve">Subdirección de plantas Físicas </t>
  </si>
  <si>
    <t>Población LGBTI- Acuerdo 371 de 2009</t>
  </si>
  <si>
    <t>Subir 9,45 puntos porcentuales los NNAJ que se vinculan al Modelo Pedagógico y son identificados por el IDIPRON como población vulnerable por las dinámicas del Fenómeno de Habitabilidad en Calle.</t>
  </si>
  <si>
    <t>Servicio al ciudadano</t>
  </si>
  <si>
    <t xml:space="preserve">Gestión ambiental </t>
  </si>
  <si>
    <t xml:space="preserve">7757. Implementación de  estrategias y servicios integrales para el abordaje  del fenómeno de  habitabilidad en calle en  Bogotá
</t>
  </si>
  <si>
    <t xml:space="preserve">Atender a 8.300 niñas niños y adolescentes  víctimas y afectados por  el conflicto armado 
</t>
  </si>
  <si>
    <t xml:space="preserve">Plan estratégico de tecnologías de la información y las comunicaciones PETI </t>
  </si>
  <si>
    <t xml:space="preserve">Subdirección de Gestión y Desarrollo del Talento Humano </t>
  </si>
  <si>
    <t>Población Afrodescendiente - Decreto 151 de 2008</t>
  </si>
  <si>
    <t>Atender en las 20 localidades del distrito a la población en flujos migratorios mixtos y retornados que solicitan la oferta de servicios de la SDIS</t>
  </si>
  <si>
    <t>Racionalización de trámites</t>
  </si>
  <si>
    <t xml:space="preserve">Gestión documental </t>
  </si>
  <si>
    <t xml:space="preserve">7768.  Implementación de una estrategia  de acompañamiento a hogares con  mayor pobreza evidente y oculta de  Bogotá
</t>
  </si>
  <si>
    <t xml:space="preserve">Atender con enfoque  diferencial a 71.000 niñas y niños
</t>
  </si>
  <si>
    <t>Plan de tratamiento de riesgos de seguridad y privacidad de la información</t>
  </si>
  <si>
    <t xml:space="preserve">Dirección de Análisis y diseño estratégico </t>
  </si>
  <si>
    <t>Población Raizal - Decreto 554 de 2011</t>
  </si>
  <si>
    <t>Fortalecer la implementación de la Política Pública LGBTI a través de la puesta en marcha de  2 nuevos centros comunitarios LGBTI con enfoque territorial para la prestación de  servicios sociales bajo modelos flexibles de atención integral en el marco de  la PPLGBTI.</t>
  </si>
  <si>
    <t>Participación ciudadana en la gestión pública</t>
  </si>
  <si>
    <t xml:space="preserve">Gestión Logística </t>
  </si>
  <si>
    <t xml:space="preserve">7770. Compromiso con el  envejecimiento activo y una Bogotá cuidadora e  incluyente
</t>
  </si>
  <si>
    <t xml:space="preserve">Atender 18,500 niños y niñas con discapacidad 
</t>
  </si>
  <si>
    <t>Plan de seguridad y privacidad de la información</t>
  </si>
  <si>
    <t xml:space="preserve">subdirección de diseño, evolución, y sistematización </t>
  </si>
  <si>
    <t>Pueblo Rom  o Gitano - Decreto 2957 de 2010-</t>
  </si>
  <si>
    <t>Implementar un modelo de inclusión social, a través de la  vinculación personas de los sectores sociales  LGBTI  en pobreza extrema y vulnerabilidad social  a la  oferta de servicios sociales de seguridad alimentaria, transferencias monetarias  y/o de cuidado  de la Secretaría Distrital de Integración Social,  teniendo en cuenta los impactos de la emergencia social y sanitaria sobre esta población</t>
  </si>
  <si>
    <t xml:space="preserve">Control Interno </t>
  </si>
  <si>
    <t xml:space="preserve">Gestión Jurídica </t>
  </si>
  <si>
    <t xml:space="preserve">7771. Fortalecimiento de las  oportunidades de inclusión de las personas con  discapacidad y sus familias,  cuidadores-as en Bogotá
</t>
  </si>
  <si>
    <t xml:space="preserve">Consolidar 1 herramienta de medición de la atención integral a niñas, niños y adolescentes 
</t>
  </si>
  <si>
    <t xml:space="preserve">Plan del Gasto público  </t>
  </si>
  <si>
    <t xml:space="preserve">Subdirección de investigación e información </t>
  </si>
  <si>
    <t>Pueblos indígenas - Decreto 543 de 2011</t>
  </si>
  <si>
    <t>Reducir la maternidad y paternidad temprana  en mujeres menores o iguales a 19 años, así como la violencia sexual contra niñas y mujeres jóvenes, fortaleciendo capacidades de niñas, niños, adolescentes, jóvenes y sus familias sobre derechos sexuales y de</t>
  </si>
  <si>
    <t xml:space="preserve">Seguimiento y evaluación del desempeño institucional </t>
  </si>
  <si>
    <t>Gestión del sistema integrado  - SIG-</t>
  </si>
  <si>
    <t xml:space="preserve">7565. Suministro de espacios  adecuados, inclusivos y seguros para el desarrollo  social integral en Bogotá
</t>
  </si>
  <si>
    <t>Actualizar la política pública</t>
  </si>
  <si>
    <t xml:space="preserve">Plan conservación Documental </t>
  </si>
  <si>
    <t xml:space="preserve">Dirección territorial </t>
  </si>
  <si>
    <t>Ley de víctimas</t>
  </si>
  <si>
    <t>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t>
  </si>
  <si>
    <t xml:space="preserve">Archivos y gestión documental </t>
  </si>
  <si>
    <t xml:space="preserve">Auditoría y Control </t>
  </si>
  <si>
    <t xml:space="preserve">7735. Fortalecimiento De Los Procesos Territoriales Y La Construcción De Respuestas Integradoras E Innovadoras En Los Territorios De La Bogotá – Región
</t>
  </si>
  <si>
    <t xml:space="preserve">Formular e implementar  una estrategia de inclusión  social
</t>
  </si>
  <si>
    <t xml:space="preserve">Plan de Preservancia Digital </t>
  </si>
  <si>
    <t xml:space="preserve">Subdirección para la gestión Integral Local </t>
  </si>
  <si>
    <t xml:space="preserve">  Seguridad alimentaria y Nutricional - CONPES D.C.06 de 2019</t>
  </si>
  <si>
    <t>Atender con enfoque diferencial a 71.000 niñas y niños en servicios dirigidos a la primera infancia pertinentes y de calidad en el marco de la atención integral, a través de una oferta flexible que tenga en cuenta las dinámicas socioeconómicas de las familias y cuidadores y, que permita potenciar el desarrollo de las niñas y los niños, así como prevenir situaciones de riesgo para la garantía de sus derechos.</t>
  </si>
  <si>
    <t>Transparencia , acceso a la información pública y lucha contra la corrupción.</t>
  </si>
  <si>
    <t xml:space="preserve">Inspección, vigilancia y control </t>
  </si>
  <si>
    <t xml:space="preserve">7748. Fortalecimiento De La  Gestión Institucional Y  Desarrollo Integral Del Talento Humano En Bogotá
</t>
  </si>
  <si>
    <t xml:space="preserve">Implementar 1  estrategia de agricultura  urbana orgánica, manejo,
disposición y  aprovechamiento de  residuos sólidos para los  servicios sociales de la  Secretaría.
</t>
  </si>
  <si>
    <t xml:space="preserve">Plan de Estrategia de participación
</t>
  </si>
  <si>
    <t xml:space="preserve">Subdirección para la identificación, caracterización e integración  </t>
  </si>
  <si>
    <t xml:space="preserve"> Prevención y atención del consumo de SPA - Decreto 691 de 2011</t>
  </si>
  <si>
    <t xml:space="preserve">Atender con enfoque diferencial y de manera flexible a 15.000 niñas, niños y adolescentes del distrito en riesgo de trabajo infantil y violencias sexuales; y migrantes en riesgo de vulneración de sus derechos.
</t>
  </si>
  <si>
    <t xml:space="preserve">Gestión de la información estadística </t>
  </si>
  <si>
    <t xml:space="preserve">Planeación estratégica </t>
  </si>
  <si>
    <t xml:space="preserve">7733. Fortalecimiento  Institucional Para Una  Gestión Pública Efectiva Y Transparente En La  Ciudad De Bogotá
</t>
  </si>
  <si>
    <t xml:space="preserve">Beneficiar a 15.000 mujeres gestantes,  lactantes y niños menores  de 2 años con un apoyo  alimentario articulado a la  estrategia de nutrición,  alimentación y salud  basada en "1.000 días de  oportunidades para la vida”
</t>
  </si>
  <si>
    <t>Plan Institucional de Gestión Ambiental</t>
  </si>
  <si>
    <t xml:space="preserve"> Subdirección Local Rafael Uribe Uribe </t>
  </si>
  <si>
    <t xml:space="preserve">N/A </t>
  </si>
  <si>
    <t>Atender integralmente al 100% de niñas y niños en ubicación institucional, generando procesos de fortalecimiento de sus familias para la garantía de sus derechos y para el reintegro familiar.</t>
  </si>
  <si>
    <t xml:space="preserve">Gestión del conocimiento y la innovación </t>
  </si>
  <si>
    <t xml:space="preserve">Comunicación estratégica </t>
  </si>
  <si>
    <t xml:space="preserve">7741. Fortalecimiento De La Gestión De La Información Y El Conocimiento Con  Enfoque Participativo Y Territorial
</t>
  </si>
  <si>
    <t xml:space="preserve">Beneficiar a 4.500  hogares mediante  apoyos económicos
</t>
  </si>
  <si>
    <t>Plan de ajuste y sostenibilidad MIPG</t>
  </si>
  <si>
    <t xml:space="preserve"> Subdirección Local Santa Fe - La Candelaria </t>
  </si>
  <si>
    <t>Beneficiar a 15.000 mujeres gestantes, lactantes y niños menores de 2 años con servicios nutricionales, con énfasis en los mil días de oportunidades para la vida</t>
  </si>
  <si>
    <t xml:space="preserve">Componente Ambiental </t>
  </si>
  <si>
    <t xml:space="preserve">Tecnologías de la información </t>
  </si>
  <si>
    <t xml:space="preserve">7564. Mejoramiento de la  capacidad de respuesta institucional de las  Comisarías de Familia en  Bogotá
</t>
  </si>
  <si>
    <t xml:space="preserve">Beneficiar al 100% de personas programadas mediante raciones de comida caliente en comedores comunitarios.
</t>
  </si>
  <si>
    <t xml:space="preserve">OTRO </t>
  </si>
  <si>
    <t xml:space="preserve"> Subdirección Local Usme- Suma Paz </t>
  </si>
  <si>
    <t>Beneficiar a 4.500 familias en situación de pobreza, vulnerabilidad y/o fragilidad social a través de una estrategia de inclusión social y de apoyos económicos, dirigidos a garantizar el acceso y consumo de alimentos, que favorezcan hábitos de vida saludable.</t>
  </si>
  <si>
    <t xml:space="preserve">Gestión del conocimiento </t>
  </si>
  <si>
    <t xml:space="preserve"> Entregar el 100%  de ayudas humanitarias dirigidas a atender  emergencias sociales
</t>
  </si>
  <si>
    <t xml:space="preserve"> Subdirección Local Puente Aranda- Antonio Nariño </t>
  </si>
  <si>
    <t>Contribuir a la construcción de la memoria, la convivencia y la reconciliación en el marco del acuerdo de paz, a través de la atención de 8.300 niños, niñas y adolescentes víctimas y afectados por el conflicto armado, desde un enfoque territorial.</t>
  </si>
  <si>
    <t xml:space="preserve">Implementar 2  comedores móviles  para la entrega de
comida caliente
</t>
  </si>
  <si>
    <t xml:space="preserve"> Subdirección Local Fontibón </t>
  </si>
  <si>
    <t>Dinamizar la creación de redes de cuidado comunitario en las 20 localidades entre las personas mayores y actores del territorio que promuevan la asociación, el acompañamiento, la vinculación a procesos de arte, cultura, recreación, deporte y hábitos de vida saludable y la disminución de la exclusión por razones de edad a través de estrategias móviles en la ciudad.</t>
  </si>
  <si>
    <t xml:space="preserve"> Beneficiar al 100%  de personas programadas con la entrega de  los apoyos  alimentarios   mediante Bonos  canjeables por alimentos  y apoyos en  especie.
</t>
  </si>
  <si>
    <t xml:space="preserve"> Subdirección Local Suba </t>
  </si>
  <si>
    <t>Entregar el 100% de apoyos alimentarios a través de los comedores comunitarios en sus diferentes modalidades,  teniendo en cuenta las necesidades de los territorios y poblaciones</t>
  </si>
  <si>
    <t>Entregar el 100%  de kits alimentarios  humanitarios  programados para  atender necesidades  poblacionales  territoriales</t>
  </si>
  <si>
    <t xml:space="preserve">  Subdirección Local Barrios Unidos - Teusaquillo </t>
  </si>
  <si>
    <t>Entregar el 100% de los apoyos alimentarios requeridos por la población beneficiaria de los servicios sociales de integración social</t>
  </si>
  <si>
    <t xml:space="preserve">Fortalecer las  capacidades de 1.200 profesionales vinculados a la prestación de los  servicios sociales de la  Secretaría, en acciones de  vigilancia nutricional
</t>
  </si>
  <si>
    <t xml:space="preserve">  Subdirección Local San Cristóbal </t>
  </si>
  <si>
    <t>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t>
  </si>
  <si>
    <t xml:space="preserve">Orientar a 36.000  personas frente a la promoción de estilos de
vida saludable con énfasis  alimentación, nutrición y  actividad física
</t>
  </si>
  <si>
    <t xml:space="preserve"> Subdirección Local Los Mártires </t>
  </si>
  <si>
    <t>Formular, implementar, monitorear y evaluar un Plan Distrital de Prevención Integral de las Violencias contra las niñas, los niños, adolescentes, mujeres y personas mayores, de carácter interinstitucional e intersectorial con enfoque de derechos, diferen</t>
  </si>
  <si>
    <t xml:space="preserve">Diseñar una estrategia en territorios cuidadores
</t>
  </si>
  <si>
    <t xml:space="preserve"> Subdirección Local Usaquén </t>
  </si>
  <si>
    <t>Implementar una (1) estrategia territorial para cuidadores y cuidadoras de personas con discapacidad, que contribuya al reconocimiento socioeconómico y redistribución de roles en el marco del Sistema Distrital de Cuidado.</t>
  </si>
  <si>
    <t xml:space="preserve">Caracterizar 412 territorios  cuidadores 
</t>
  </si>
  <si>
    <t xml:space="preserve"> Subdirección Local Ciudad Bolívar </t>
  </si>
  <si>
    <t>Incrementar en 30% la atención de las personas  con discapacidad en Bogotá, mediante procesos de articulación intersectorial, con mayor capacidad de respuesta integral teniendo en cuenta el contexto social  e implementar el registro distrital de cuidador</t>
  </si>
  <si>
    <t xml:space="preserve">Atender a  106680 personas: Emergencia natural y Gestión del riesgo 
</t>
  </si>
  <si>
    <t xml:space="preserve">  Subdirección Local Chapinero </t>
  </si>
  <si>
    <t>Incrementar en 40% los procesos de inclusión educativa y productiva de las personas   con discapacidad, sus cuidadores y cuidadoras.</t>
  </si>
  <si>
    <t xml:space="preserve">Fortalecer 20 redes comunitarias de cuidado y gestión del riesgo en las localidades
</t>
  </si>
  <si>
    <t xml:space="preserve"> Subdirección Local Kennedy </t>
  </si>
  <si>
    <t>Incrementar en un 57% la participación de personas mayores en procesos que fortalezcan su autonomía, el desarrollo de sus capacidades, el cuidado, el reentrenamiento laboral para la generación de ingresos y la integración a la vida de la ciudad a través de la ampliación, cualificación e innovación en los servicios sociales con enfoque diferencial acorde a las necesidades de la población.</t>
  </si>
  <si>
    <t xml:space="preserve">Atender integralmente al 100%  de niñas, niños y adolescentes en centros proteger
</t>
  </si>
  <si>
    <t xml:space="preserve"> Subdirección Local Bosa </t>
  </si>
  <si>
    <t>Incrementar progresivamente en un 60% el valor de los apoyos económicos y ampliar los cupos para personas mayores contribuyendo a mejorar su calidad de vida e incrementar su autonomía en el entorno familiar y social</t>
  </si>
  <si>
    <t xml:space="preserve">Implementar un Plan Distrital de Prevención Integral de las Violencias contra las niñas, los niños, adolescentes, mujeres y personas mayores
</t>
  </si>
  <si>
    <t xml:space="preserve"> Subdirección Local Engativá </t>
  </si>
  <si>
    <t>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t>
  </si>
  <si>
    <t xml:space="preserve">Implementar un Plan de acción para coordinar la implementación y el seguimiento de la PPPF. 
</t>
  </si>
  <si>
    <t xml:space="preserve"> Subdirección Local Tunjuelito </t>
  </si>
  <si>
    <t>Promover en las 20 localidades una estrategia de territorios cuidadores a partir de la identificación y caracterización de las acciones para la respuesta a emergencias sociales, sanitarias, naturales, antrópicas y de vulnerabilidad inminente.</t>
  </si>
  <si>
    <t xml:space="preserve">Formar e informar a 70,000 niño, niñas adolescentes y sus familias en  derechos sexuales y reproductivos 
</t>
  </si>
  <si>
    <t xml:space="preserve">Dirección Poblacional </t>
  </si>
  <si>
    <t>Suministrar el 100% de apoyos humanitarios, impulsando las compras locales y el consumo sostenible, teniendo en cuenta las necesidades territoriales y poblacionales diferenciales.</t>
  </si>
  <si>
    <t xml:space="preserve">Fortalecer las capacidades de 10.000 agentes de cambio social, servidores públicos y contratistas
</t>
  </si>
  <si>
    <t xml:space="preserve">Subdirección para la infancia </t>
  </si>
  <si>
    <t>Fortalecer el 100% de las Comisarías de Familia en su estructura organizacional y su capacidad operativa, humana y tecnológica, para garantizar a las víctimas de violencia intrafamiliar el oportuno acceso a la justicia y la garantía integral de sus derecho</t>
  </si>
  <si>
    <t xml:space="preserve">Implementar un plan de acción intra e interinstitucional para la promoción de los derechos sexuales y derechos reproductivos de niñas, niños, adolescentes y jóvenes 
</t>
  </si>
  <si>
    <t xml:space="preserve">Subdirección para la juventud </t>
  </si>
  <si>
    <t>Aumentar 5 puntos en la calificación del índice distrital de servicio a la ciudadanía, de la Secretaría Distrital de Integración Social</t>
  </si>
  <si>
    <t xml:space="preserve">Desarrollar una estrategia de comunicación para la prevención de la maternidad y la paternidad temprana,  embarazo en niñas menores de 14 años y la violencia sexual contra niñas, niños, adolescentes y jóvenes 
</t>
  </si>
  <si>
    <t xml:space="preserve">Subdirección para la adultez </t>
  </si>
  <si>
    <t>Aumentar en un 43% la inspección y vigilancia en los servicios y programas prestados por la Secretaria Distrital de Integración Social que cuentan con estándares de calidad</t>
  </si>
  <si>
    <t xml:space="preserve">Implementar un  modelo de inclusión  social que permita la
vinculación de  personas de los  sectores LGBTI en  vulnerabilidad social  a la oferta de  servicios sociales de  la SDIS
</t>
  </si>
  <si>
    <t xml:space="preserve">Subdirección para la vejez </t>
  </si>
  <si>
    <t>Garantizar  la eficiencia  y la eficacia  ambiental, logística, operativa y de gestión documental de la entidad, para la oportuna prestación de los servicios sociales incluyendo componentes que demanden la reformulación de los programas.</t>
  </si>
  <si>
    <t xml:space="preserve">Apoyar a  7.164  personas de los  sectores LGBTI  identificadas en  vulnerabilidad con  apoyos económicos  para la ampliación
de capacidades
</t>
  </si>
  <si>
    <t xml:space="preserve">Subdirección para la Familia </t>
  </si>
  <si>
    <t>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t>
  </si>
  <si>
    <t xml:space="preserve">Implementar un  plan de acción para  la transversalización  de la PPLGBTI desde el sector social
</t>
  </si>
  <si>
    <t>Subdirección para los asuntos LGTB</t>
  </si>
  <si>
    <t>Fortalecer procesos territoriales en las 20 localidades, a partir de la Estrategia Territorial Social - ETIS, vinculando instancias de participación local,   formas organizativas solidarias y comunitarias de la ciudadanía.</t>
  </si>
  <si>
    <t xml:space="preserve">Poner en  funcionamiento dos centros comunitarios para la  atención de  personas de los  sectores LGBTI en  los territorios  priorizados
</t>
  </si>
  <si>
    <t xml:space="preserve">Dirección de Nutrición y abastecimiento </t>
  </si>
  <si>
    <t>Implementar (1) una estrategia de innovación social que permita la construcción de acciones transectoriales para aprender y responder a las necesidades emergentes de los territorios de Bogotá y de ésta con la Región Central</t>
  </si>
  <si>
    <t xml:space="preserve"> Brindar atención a 16.000 personas de  los sectores LGBTI,  sus familias y redes de apoyo a los  servicios sociales de  la Subdirección para  asuntos LGBTI y  demás servicios de  la SDIS
</t>
  </si>
  <si>
    <t xml:space="preserve">Subdirección de nutrición </t>
  </si>
  <si>
    <t>Diseñar e implementar una estrategia de focalización ajustada a las realidades poblacionales y territoriales en el marco de la Estrategia Territorial Integral Social - ETIS.</t>
  </si>
  <si>
    <t xml:space="preserve">Implementar  una (1) estrategia  territorial para el desarrollo de
procesos de  prevención y  atención a la  población en  riesgo de habitar  en calle.
</t>
  </si>
  <si>
    <t xml:space="preserve">Sub dirección de abastecimiento </t>
  </si>
  <si>
    <t>Diseñar e implementar una solución tecnológica que facilite la participación de la ciudadanía en la gestión y oferta institucional</t>
  </si>
  <si>
    <t xml:space="preserve">Implementar una (1) estrategia  de abordaje  comunitaria del  fenómeno de  habitabilidad en  calle dirigida al  mejoramiento de  la convivencia  ciudadana
</t>
  </si>
  <si>
    <t xml:space="preserve">Despacho </t>
  </si>
  <si>
    <t xml:space="preserve">Realizar 17.000  atenciones a  ciudadanos y  ciudadanas  habitantes de calle a través de la  estrategia móvil  de abordaje en  calle
</t>
  </si>
  <si>
    <t xml:space="preserve">Atender 9795  ciudadanas y  ciudadanos en riesgo y  habitantes de
calle mediante la mitigación de  riesgos y daños  asociados al  fenómeno de  habitabilidad en  calle.
</t>
  </si>
  <si>
    <t xml:space="preserve">Desarrollar un (1) estrategia de  seguimiento y  monitoreo de las
acciones que contribuyen con la  implementación y  articulación de la  Política Pública  Distrital para la  Habitabilidad en  Calle.
</t>
  </si>
  <si>
    <t xml:space="preserve">Identificar el 100% de los territorios a intervenir con la estrategia, las dinámicas de segregación socio espacial 
</t>
  </si>
  <si>
    <t xml:space="preserve">Acompañar 22.720  hogares pobres o en  pobreza emergente
</t>
  </si>
  <si>
    <t xml:space="preserve">Monitorear la movilidad social 15.000 hogares pobres o en pobreza emergente acompañados a través  de la estrategia contra  la pobreza
</t>
  </si>
  <si>
    <t>Apoyar la reactivación económica de 4000 personas adultas y sus familias con pobreza oculta, vulnerabilidad, fragilidad social o afectados por emergencia sanitaria , identificadas en la estrategia.</t>
  </si>
  <si>
    <t xml:space="preserve">Ofertar 92.500 cupos para  personas mayores  en el servicio de  apoyos económicos,  proporcionándoles  un ingreso  económico para  mejorar su  autonomía y calidad  de vida
</t>
  </si>
  <si>
    <t xml:space="preserve">Vincular 38.300 personas mayores a  procesos  ocupacionales y de  participación social  que contribuyan  con la realización de  su proyecto de vida  a través de la  atención integral
</t>
  </si>
  <si>
    <t>Atender 2800 personas mayores en servicios de cuidado integral y protección en modalidad institucionalizada</t>
  </si>
  <si>
    <t xml:space="preserve"> Atender 940 personas mayores en procesos de autocuidado y dignificación a través de servicios de cuidado transitorio (día-noche)</t>
  </si>
  <si>
    <t>Dinamizar en 20  localidades de  Bogotá redes de cuidado  comunitario entre las personas  mayores y actores del territorio con la participación de  5000 personas</t>
  </si>
  <si>
    <t xml:space="preserve">Implementar el  100% de acciones  del Plan de Acción
de la PPSEV
</t>
  </si>
  <si>
    <t xml:space="preserve">Realizar 3 estudios que aporten las bases para la re - formulación de la Política Pública Social para el Envejecimiento y la Vejez
</t>
  </si>
  <si>
    <t xml:space="preserve">Atender 10.000 cuidadores-as en la estrategia territorial, para cuidadores y cuidadoras de personas con discapacidad, que contribuya al reconocimiento socioeconómico y redistribución de roles en el marco del Sistema Distrital de Cuidado
</t>
  </si>
  <si>
    <t xml:space="preserve">Atender 4.275 personas con discapacidad, sus familias y cuidadores-as, en los servicios sociales a cargo del proyecto, a través de procesos de articulación transectoriales. .
</t>
  </si>
  <si>
    <t xml:space="preserve">Brindar a 3.200 personas con discapacidad, sus familias y cuidadores-as apoyo en el desarrollo de sus competencias  orientadas a la inclusión social, en el marco de una articulación transectoriales
</t>
  </si>
  <si>
    <t>Contribuir en una (1)  Política Pública de  Discapacidad en el  Distrito Capital, en su reformulación e  implementación  mediante el desarrollo  de acciones  intersecciones con  otras políticas públicas  para favorecer la  inclusión de las  personas con  discapacidad, sus  cuidadoras y  cuidadores</t>
  </si>
  <si>
    <t xml:space="preserve">Incrementar  a 2.561 personas con discapacidad, sus familias y cuidadores-as en procesos de inclusión en los entornos educativo y productivo con enfoque territorial y diferencial, en el marco de una articulación transectoriales
</t>
  </si>
  <si>
    <t xml:space="preserve">Construir 3 centros día  para la  atención al  adulto mayor  que cumplan  con la  normatividad  vigente.
</t>
  </si>
  <si>
    <t xml:space="preserve">Construir 1  Centro de  Protección  para Adulto  Mayor que  cumpla la  normatividad  vigente entre  2020 y 2024
</t>
  </si>
  <si>
    <t>Completar  la construcción  de 6 jardines  infantiles de  acuerdo a la  normatividad  vigente para  niñas y niños  de 0 a 3 años</t>
  </si>
  <si>
    <t xml:space="preserve">Construir 1 Centro de  Protección del  adulto mayor y  habitante de  calle para  población  vulnerable  entre 2020 y
2024
</t>
  </si>
  <si>
    <t xml:space="preserve">Reforzar y/o restituir 6  equipamientos  administrados  por la SDIS  para la  prestación de  los servicios  sociales.
</t>
  </si>
  <si>
    <t xml:space="preserve">Adecuar el 100%  de los inmuebles  solicitados para  atención transitoria  o permanente con ocasión a  situaciones de  impacto poblacional  debido a  emergencias  sanitarias o sociales
</t>
  </si>
  <si>
    <t xml:space="preserve">Realizar  mantenimiento al  menos al 60% de los  equipamientos de SDIS.
</t>
  </si>
  <si>
    <t>Atender el 100%  de solicitudes de  viabilidades de equipamientos para  garantizar  infraestructura en condiciones adecuadas y seguras</t>
  </si>
  <si>
    <t xml:space="preserve">Realizar el  saneamiento jurídico y urbanístico, de 10  predios  administrados por  la SDIS.
</t>
  </si>
  <si>
    <t xml:space="preserve">Avanzar en el 100% en la etapa de Preconstrucción para Centros de Protección para población Vulnerable
</t>
  </si>
  <si>
    <t xml:space="preserve">Avanzar en el 100% de etapa de Preconstrucción para el reforzamiento estructural y/o restitución de equipamientos administrados por la SDIS
</t>
  </si>
  <si>
    <t>Diseñar e implementar una (1) estrategia territorial integral social - ETIS , para la gestión del territorio con el involucramiento de sus actores institucionales, sociales y comunitarios .</t>
  </si>
  <si>
    <t>Fortalecer técnica y/o financieramente 100 procesos territoriales y organizaciones sociales.</t>
  </si>
  <si>
    <t xml:space="preserve">Diseñar e implementar una (1) estrategia de innovación social </t>
  </si>
  <si>
    <t xml:space="preserve">Asistir 20 alcaldías locales en los procesos de formulación, implementación y seguimiento de los proyectos de inversión - Fondos de desarrollo Local </t>
  </si>
  <si>
    <t>Realizar 280.000 atenciones a personas por medio del servicio social Centro de Desarrollo comunitario.</t>
  </si>
  <si>
    <t xml:space="preserve">Implementar  el 100 por  ciento de las  soluciones en  materia de
servicios logísticos para  la atención  eficiente y  oportuna de las  necesidades  operativas de la  Entidad
</t>
  </si>
  <si>
    <t xml:space="preserve">Implementar  el 48 por ciento  del Subsistema Interno de
Gestión  Documental y  Archivo
</t>
  </si>
  <si>
    <t xml:space="preserve">Gestionar la implementación  del 100 por  ciento de los  lineamientos  Ambientales en  las Unidades  Operativas  activas de la  Entidad
</t>
  </si>
  <si>
    <t xml:space="preserve">Contar con el  100 por ciento  del Recurso  Humano acorde
a las   necesidades de  la Entidad
</t>
  </si>
  <si>
    <t xml:space="preserve">Realizar 1  Proceso de  Rediseño  Institucional  para ajustar la
estructura  organizacional y la planta de personal a las  necesidades de  la SDIS
</t>
  </si>
  <si>
    <t xml:space="preserve">Implementar  el 100 por  ciento del plan  de acción del  Subsistema de  Seguridad y  Salud en el  Trabajo
</t>
  </si>
  <si>
    <t xml:space="preserve">Implementar el 100 por  ciento del plan  de acción de la  política pública  de gestión y  desarrollo  integral del  Talento Humano  en la SDIS
</t>
  </si>
  <si>
    <t>Aumentar el 43% la  inspección y vigilancia en los servicios y
programas prestados  por la Secretaria  Distrital de  Integración Social que  cuentan con  estándares de calidad</t>
  </si>
  <si>
    <t xml:space="preserve">Gestionar el 100% de las peticiones  ciudadanas allegadas  a través de los canales  de interacción  dispuestos por la SDIS  y cargadas en Bogotá  te escucha.
</t>
  </si>
  <si>
    <t xml:space="preserve">Implementar el  100% de las acciones  correspondientes al  plan de acción de la Política Pública de  Transparencia  asociadas a la  Secretaría Distrital de  Integración Social.
</t>
  </si>
  <si>
    <t xml:space="preserve">Realizar el análisis de la gestión al 100%  de las políticas  públicas que lidera la  SDIS.
</t>
  </si>
  <si>
    <t xml:space="preserve">Modernizar y  mantener el 100% de la Infraestructura  tecnológica de la  Entidad para  garantizar la  operación de la  Secretaría
</t>
  </si>
  <si>
    <t xml:space="preserve">Actualizar y  mantener el 100%  de los sistemas de  información de la entidad para  contar con  información  accesible,  confiable y  oportuna
</t>
  </si>
  <si>
    <t xml:space="preserve">Construir 1  estrategia de  gestión del conocimiento y la  información
</t>
  </si>
  <si>
    <t xml:space="preserve"> Formular e  implementar 1  estrategia de focalización en el  marco de la  Estrategia  Territorial Integral  Social - ETIS.
</t>
  </si>
  <si>
    <t xml:space="preserve">Asesorar  técnicamente al  100% de las áreas  en la formulación y  seguimiento de las  políticas públicas, planes,  programas,  proyectos y gasto  público
</t>
  </si>
  <si>
    <t>Cumplir el 100% del programa  implementación y  sostenibilidad del  sistema de gestión  de la Secretaría  Distrital de  Integración Social</t>
  </si>
  <si>
    <t xml:space="preserve">Formular o actualizar 9  estándares de  calidad de los  servicios  sociales de la  Entidad
</t>
  </si>
  <si>
    <t xml:space="preserve">Implementar el  100% de la  política de comunicaciones  institucional
</t>
  </si>
  <si>
    <t>Implementar un plan de  acción para el fortalecimiento  de las Comisarias de Familia  en la atención integral para el acceso a la justicia y la  garantía de derechos frente a  la violencia intrafamiliar</t>
  </si>
  <si>
    <t>Atender oportunamente el  100% de las víctimas de  violencia intrafamiliar</t>
  </si>
  <si>
    <t>PROCESO PLANEACIÓN ESTRATÉGICA
FORMATO FORMULACIÓN Y SEGUIMIENTO DEL PLAN DE ACCIÓN INSTITUCIONAL INTEGRADO</t>
  </si>
  <si>
    <t xml:space="preserve">Código: FOR-PE-001 </t>
  </si>
  <si>
    <t>Versión: 2</t>
  </si>
  <si>
    <t>Fecha: Memo I2020031566 - 17/11/2020</t>
  </si>
  <si>
    <t>Página: 1 de 2</t>
  </si>
  <si>
    <t>ENTIDAD:</t>
  </si>
  <si>
    <t>Secretaría Distrital de Integración Social</t>
  </si>
  <si>
    <t>MISIÓN:</t>
  </si>
  <si>
    <t>La Secretaría Distrital de Integración Social, es una entidad pública de nivel central de la ciudad de Bogotá, líder del sector social, responsable de la formulación e implementación de políticas públicas poblacionales orientadas al ejercicio de derechos, ofrece servicios sociales y promueve de forma articulada, la inclusión social, el desarrollo de capacidades y la mejora en la calidad de vida de la población en mayor condición de vulnerabilidad, con un enfoque territorial.</t>
  </si>
  <si>
    <t>VISIÓN:</t>
  </si>
  <si>
    <t xml:space="preserve">La Secretaría Distrital de Integración Social, será en el 2030 una entidad líder y un referente en política poblacional y en la promoción de derechos, a nivel nacional, por contribuir a la inclusión social, al desarrollo de capacidades y a la innovación en la prestación de servicios de alta calidad, a través de un talento humano calificado, cercano a la ciudadanía y con un modelo de gestión flexible a las dinámicas del territorio. Lo anterior para alcanzar un Bogotá equitativa, con oportunidades y mejor para todos. </t>
  </si>
  <si>
    <t>PLAN DE DESARROLLO Y PLAN  ESTRATÉGICO SECTORIAL</t>
  </si>
  <si>
    <t>PLAN ESTARTÉGICO INSTITUCIONAL</t>
  </si>
  <si>
    <t xml:space="preserve">PLAN DE ACCIÓN INSTITUCIONAL VIGENCIA: </t>
  </si>
  <si>
    <t xml:space="preserve">IDENTIFICACIÓN </t>
  </si>
  <si>
    <t xml:space="preserve">FORMULACIÓN </t>
  </si>
  <si>
    <t>Programación de la meta</t>
  </si>
  <si>
    <t>I seguimiento ( enero a marzo)</t>
  </si>
  <si>
    <t>II seguimiento ( abril a junio)</t>
  </si>
  <si>
    <t>III seguimiento ( julio a septiembre)</t>
  </si>
  <si>
    <t>IV seguimiento ( octubre a diciembre)</t>
  </si>
  <si>
    <t>Consolidado año</t>
  </si>
  <si>
    <t>Objetivo estratégico 2020-2024</t>
  </si>
  <si>
    <t>Estrategias</t>
  </si>
  <si>
    <t>Metas 2020-2024</t>
  </si>
  <si>
    <t>Proyecto de inversión</t>
  </si>
  <si>
    <t>Actividad</t>
  </si>
  <si>
    <t>N° Producto</t>
  </si>
  <si>
    <t>Producto</t>
  </si>
  <si>
    <t>Meta producto</t>
  </si>
  <si>
    <t>Tipo de Meta</t>
  </si>
  <si>
    <t>Nombre del Indicador de la meta</t>
  </si>
  <si>
    <t>Fórmula del indicador</t>
  </si>
  <si>
    <t>Descripción del cálculo para reporte de avance del indicador</t>
  </si>
  <si>
    <t>Fecha Inicio
DD/MM/AAAA</t>
  </si>
  <si>
    <t>Fecha Finalización
DD/MM/AAAA</t>
  </si>
  <si>
    <t xml:space="preserve">I Trimestre </t>
  </si>
  <si>
    <t>Evidencias programadas</t>
  </si>
  <si>
    <t xml:space="preserve">II Trimestre </t>
  </si>
  <si>
    <t>Evidencias programadas2</t>
  </si>
  <si>
    <t xml:space="preserve">III Trimestre </t>
  </si>
  <si>
    <t>Evidencias programadas3</t>
  </si>
  <si>
    <t xml:space="preserve">IV Trimestre </t>
  </si>
  <si>
    <t>Evidencias programadas4</t>
  </si>
  <si>
    <t>Avance meta</t>
  </si>
  <si>
    <t>Porcentaje de avance</t>
  </si>
  <si>
    <t>Avance cualitativo</t>
  </si>
  <si>
    <t>Avance meta5</t>
  </si>
  <si>
    <t>Porcentaje de avance6</t>
  </si>
  <si>
    <t>Avance cualitativo7</t>
  </si>
  <si>
    <t>Avance meta8</t>
  </si>
  <si>
    <t>Porcentaje de avance9</t>
  </si>
  <si>
    <t>Avance cualitativo10</t>
  </si>
  <si>
    <t>Avance meta11</t>
  </si>
  <si>
    <t>Porcentaje de avance12</t>
  </si>
  <si>
    <t>Avance cualitativo13</t>
  </si>
  <si>
    <t>Programado meta</t>
  </si>
  <si>
    <t>No aplica</t>
  </si>
  <si>
    <t>3. Fortalecer el desempeño del sector social, enmarcado en la transformación de los servicios sociales, el desarrollo del recurso humano, la infraestructura, la tecnología, la gestión de conocimiento, la innovación, la transparencia, y  control, con el fin de optimizar la capacidad organizacional para la rectoría de la política  social y la prestación de servicios sociales.</t>
  </si>
  <si>
    <t>Cumplir el 100% de las actividades programadas en los planes de trabajo definidos</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</si>
  <si>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</si>
  <si>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A través de la implementación de las políticas de gestión y desempeño, transparencia y control interno , las cuales  contribuyen al proceso de modernización institucional</t>
  </si>
  <si>
    <t>Fortalecimiento institucional y simplificación de procesos</t>
  </si>
  <si>
    <t>Gestión del Sistema Integrado - SIG</t>
  </si>
  <si>
    <t>Funcionamiento</t>
  </si>
  <si>
    <t>Realizar informe que incluya reportes de los siguientes temas: 
1. Control de documentos 
2. Autoevaluaciones de procedimientos
3. Trámite indicadores
4. Riesgos de gestión y/o de corrupción
5. Reunión mensual ordinaria, inducciones y socializaciones
6. Acciones de mejora</t>
  </si>
  <si>
    <t>Informe de actividades de implementación  del sistema de gestión en el marco del proceso Prestación de Servicios Sociales para la Inclusión Social</t>
  </si>
  <si>
    <t>Tres (3) informes de implementación del sistema de gestión</t>
  </si>
  <si>
    <t>Suma</t>
  </si>
  <si>
    <t>Informes implementación del sistema de gestión elaborados</t>
  </si>
  <si>
    <t>N° de informes de implementación del sistema de gestión elaborados/N° de informes de implementación del sistema de gestión  programados</t>
  </si>
  <si>
    <t>El cálculo corresponderá al número de informes entregados de acuerdo con la programación</t>
  </si>
  <si>
    <t xml:space="preserve">
Informe de implementación del sistema de gestión</t>
  </si>
  <si>
    <t>Dirección Territorial</t>
  </si>
  <si>
    <t>Meta 15, 21, 46, 63, 411, 545 y 546</t>
  </si>
  <si>
    <t>Implementación de las herramientas de Política Social tanto la ETIS como la tropa social</t>
  </si>
  <si>
    <t>Meta 1, 9,15, 33, 34, 39, 43</t>
  </si>
  <si>
    <t xml:space="preserve">
Seguimiento y evaluación al desempeño institucional
Gestión presupuestal y eficiencia del gasto público</t>
  </si>
  <si>
    <t>Planeación estratégica</t>
  </si>
  <si>
    <t>Inversión</t>
  </si>
  <si>
    <t>7749, 7735, 7730 y 7768</t>
  </si>
  <si>
    <t>Todas las metas del 7749, 7735, 7730 y 7768</t>
  </si>
  <si>
    <t xml:space="preserve">1. Realizar mesas de trabajo Proyectos de Inversión
2. Consolidar la información para el  seguimiento a los proyectos de inversión 
3. Revisar formato de seguimiento SPI 
4. Radicar el informe de seguimiento a los proyectos SPI mediante memorando </t>
  </si>
  <si>
    <t xml:space="preserve">Informes de seguimiento de los proyectos de inversión liderados por la Dirección Territorial </t>
  </si>
  <si>
    <t xml:space="preserve"> Porcentaje de avance de los informes de seguimiento de los 4 proyectos de inversión de la Dirección Territorial</t>
  </si>
  <si>
    <t>constante</t>
  </si>
  <si>
    <t xml:space="preserve">Porcentaje de avance de los informes de seguimiento a los 4 proyectos de inversión de la Dirección Territorial radicados ante la SDES
</t>
  </si>
  <si>
    <t>(Nº de Informes de seguimiento a los proyectos de inversión SPI de la Dirección Territorial radicados / No. De Informes de seguimiento a los proyectos de inversión programados por la SDES) * 100</t>
  </si>
  <si>
    <r>
      <t>El cálculo corresponderá al  porcentaje</t>
    </r>
    <r>
      <rPr>
        <sz val="10"/>
        <color rgb="FFFF0000"/>
        <rFont val="Arial"/>
        <family val="2"/>
      </rPr>
      <t xml:space="preserve"> </t>
    </r>
    <r>
      <rPr>
        <sz val="10"/>
        <rFont val="Arial"/>
        <family val="2"/>
      </rPr>
      <t>de informes entregados de acuerdo con la programación</t>
    </r>
  </si>
  <si>
    <t>Oficios de radicación de los informes de seguimeinto SPI de los 4 proyectos de inversión de la Dirección Territorial</t>
  </si>
  <si>
    <t>1. Contribuir a la reducción de la feminización de la pobreza, aportando en la implementación del Sistema Distrital de Cuidado con la innovación de los servicios sociales, para construir territorios cuidadores y protectores promoviendo la movilidad social de la población en vulnerabilidad y fragilidad social</t>
  </si>
  <si>
    <t>Armonizar los servicios sociales prestados por el sector social al sistema distrital de cuidado</t>
  </si>
  <si>
    <t>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t>
  </si>
  <si>
    <t>39.Diseñar e implementar una  estrategia de focalización  ajustada a las realidades poblacionales y territoriales en el  marco de la Estrategia Territorial  Integral Social - ETIS</t>
  </si>
  <si>
    <t>Gestión estratégica del talento humano
Gestión del conocimiento y la innovación</t>
  </si>
  <si>
    <t>Prestación de los servios sociales para la inclusión social</t>
  </si>
  <si>
    <t>1. Diseñar la estructura y contenidos de la escuela territorial
2. Definir cronograma y convocatoria de expositores
3. Realizar el cierre y reconocimiento a los participantes</t>
  </si>
  <si>
    <t>Diseñar e implementar una escuela territorial  de formación en enfoque territorial para servidores y contratistas de la SDIS</t>
  </si>
  <si>
    <t>Escuela de Formación con enfoque territorial diseñada e implementada</t>
  </si>
  <si>
    <t>Creciente acumulada</t>
  </si>
  <si>
    <t>Porcentaje de avance de una Escuela  de Formación con enfoque territorial diseñada e implementada</t>
  </si>
  <si>
    <t>No. de escuelas de formación con enfoque territorial</t>
  </si>
  <si>
    <t>El avance de cumplimiento corresponderá a las evidencias programadas para el periodo</t>
  </si>
  <si>
    <t>Estructura de diseño de la escuela</t>
  </si>
  <si>
    <t>Informe parcial de implementación de escuela</t>
  </si>
  <si>
    <t>Informe final de implementación de escuela</t>
  </si>
  <si>
    <t>2. Dar respuestas integradoras y transectoriales que conlleven al desarrollo de capacidades y la ampliación de las oportunidades de la ciudadanía, a partir de la estrategia territorial integral social para la gestión pública local y la territorialización de las políticas sociales.</t>
  </si>
  <si>
    <t>Diseñar e implementar una estrategia territorial integral social-ETIS, para la gestión del territorio con el involucramiento de sus actores institucionales, sociales y comunitarios</t>
  </si>
  <si>
    <t>Política de Transparencia, acceso a la información pública y lucha contra la corrupción.
Política de gestión del conocimiento y la innovación</t>
  </si>
  <si>
    <t>Comunicación estratégica</t>
  </si>
  <si>
    <t xml:space="preserve">Realizar informe que incluya reportes de los siguientes temas:
*Diseño y producción de piezas gráficas(aprobación)
*Publicación redes sociales de SDIS 
*Presencia de la Tropa Social en Twiter
*Desarrollo de contenido audiovisual para mover en redes
*Desarrollo de comunicados y Notas web que nos permitan amplificar las actividades que se realizan en la Dirección Territorial
*Procesos internos (capacitaciones, gestión del personal, reconocimientos, Escuela Territorial) 
*Visitas del director territorial al territorio </t>
  </si>
  <si>
    <t>Informes de actividades realizadas por el área de comunicaciones relacionado con las actividades a desarrollar</t>
  </si>
  <si>
    <t>Dos  (2) informes de actividades del área de comunicaciones</t>
  </si>
  <si>
    <t xml:space="preserve">Informes de actividades elaborados </t>
  </si>
  <si>
    <t>No. De informes de actividades elaborados/No. De informes de actividades elaborados programados</t>
  </si>
  <si>
    <t>Informe de actividades realizadas por el área de comunicaciones</t>
  </si>
  <si>
    <t>Getión Jurídica
Gestión presupuestal y eficiencia del gasto público</t>
  </si>
  <si>
    <t>Gestión Contractual
Gestión Jurídica</t>
  </si>
  <si>
    <t>Realizar informe que incluya reportes de los siguientes temas:
1. Seguimiento a los Proceso Contractuales  realizados por la Dirección Territorial.
2. Control de respuestas oportunas a entes de control.
3. Seguimiento a los Proceso Juridicos realizados por la Dirección Territorial.</t>
  </si>
  <si>
    <t xml:space="preserve">Informes ejecutivos de actividades realizadas por el area juridica relacionado con las activiades a desarrollar. </t>
  </si>
  <si>
    <t xml:space="preserve">Tres (3) informes de reporte de actividades realizadas por el area juridica relacionado con las activiades a desarrollar. </t>
  </si>
  <si>
    <t xml:space="preserve">Informes ejecutivos de actividades elaborados </t>
  </si>
  <si>
    <t>No. de informes de reporte de actividades realizadas por el área jurídicas elaborados/No. de informes de reporte de actividades realizadas por el área jurídicas programados</t>
  </si>
  <si>
    <t>31/12/2021</t>
  </si>
  <si>
    <t>Informe de actividades realizadas por el area juridica.</t>
  </si>
  <si>
    <t xml:space="preserve">Dirección Territorial </t>
  </si>
  <si>
    <t>Gestión presupuestal y eficiencia del gasto público</t>
  </si>
  <si>
    <t>Gestión Contractual
Planeación Estratégica
Gestión financiera</t>
  </si>
  <si>
    <t>Realizar informe que incluya reportes de los siguientes temas:    
1. Seguimiento a los procesos finacieros de la Dirección Territoral.   
2.   Realizar el seguimeitno a los procesos contratuales talento humano de la Dirección Territorial.  
3. Seguimiento presupuestal a los proyectos de la Dirección Territorial.</t>
  </si>
  <si>
    <t>Informe Ejecutivo de actividades realizadas por el área financiera</t>
  </si>
  <si>
    <t>Tres (3) informes de reporte de actividades realizadas por el area financiera relacionado con las activivades a desarrollar.</t>
  </si>
  <si>
    <t>No. de informes de reporte de actividades realizadas por el área financiera elaborados/No. de informes de reporte de actividades realizadas por el área financiera programados</t>
  </si>
  <si>
    <t>Informe de actividades realizadas por el areá financiera.</t>
  </si>
  <si>
    <t xml:space="preserve">Informe de actividades realizadas por el areá fiannciera. </t>
  </si>
  <si>
    <t>Realizar informe que incluya reportes de los siguientes temas: 
1. Riesgos de gestión y/o corrupción
2. Inducciones y socializaciones
3. Informe de Recolección, Crítica y Digitación
4. Otras acciones realizadas
5. Seguimiento acciones de mejora</t>
  </si>
  <si>
    <r>
      <t>Informe</t>
    </r>
    <r>
      <rPr>
        <b/>
        <sz val="10"/>
        <rFont val="Arial"/>
        <family val="2"/>
      </rPr>
      <t xml:space="preserve"> </t>
    </r>
    <r>
      <rPr>
        <sz val="10"/>
        <rFont val="Arial"/>
        <family val="2"/>
      </rPr>
      <t>de actividades de implementación  del sistema de gestión en la dependencia</t>
    </r>
  </si>
  <si>
    <t>Tres (3) informes de implementación del sistema de gestión Usaquen</t>
  </si>
  <si>
    <t>Informes de implementación del sistema de gestión elaborados  Usaquen</t>
  </si>
  <si>
    <t>N° de informes de implementación del sistema de gestión elaborados/N° de informes de implementación del sistema de gestión programados</t>
  </si>
  <si>
    <t>Informe de implementación del sistema de gestión</t>
  </si>
  <si>
    <t>Subdirección local para la Integración Social de Usaquén</t>
  </si>
  <si>
    <t>Tres (3) informes de implementación del sistema de gestión Chapinero</t>
  </si>
  <si>
    <t>Informes de implementación del sistema de gestión elaborados Chapinero</t>
  </si>
  <si>
    <t>Subdirección local para la Integración Social de Chapinero</t>
  </si>
  <si>
    <t>Tres (3) informes de implementación del sistema de gestión Santa Fe Candelaria</t>
  </si>
  <si>
    <t>Informes de implementación del sistema de gestión elaborados Santa Fe Candelaria</t>
  </si>
  <si>
    <t>N° de informes de implementación del sistema de gestión elaborados/N° de informes de implementación del sistema de gestión</t>
  </si>
  <si>
    <t>Subdirección local para la Integración Social de Santafé  - La Candelaria</t>
  </si>
  <si>
    <t>Tres (3) informes de implementación del sistema de gestión San Cristóbal</t>
  </si>
  <si>
    <t>Informes de implementación del sistema de gestión elaborados  San Cristóbal</t>
  </si>
  <si>
    <t>Subdirección local para la Integración Social de San Cristóbal</t>
  </si>
  <si>
    <t>Tres (3) informes de implementación del sistema de gestión Usme - Sumapaz</t>
  </si>
  <si>
    <t>Informes de implementación del sistema de gestión elaborados Usme - Sumapaz</t>
  </si>
  <si>
    <t>Subdirección local para la Integración Social de Usme - Sumapaz</t>
  </si>
  <si>
    <t>Tres (3) informes de implementación del sistema de gestión Tunjuelito</t>
  </si>
  <si>
    <t>Informes de implementación del sistema de gestión elaborados Tunjuelito</t>
  </si>
  <si>
    <t>Subdirección local para la Integración Social de Tunjuelito</t>
  </si>
  <si>
    <t>Tres (3) informes de implementación del sistema de gestión Bosa</t>
  </si>
  <si>
    <t>Informes de implementación del sistema de gestión elaborados Bosa</t>
  </si>
  <si>
    <t>N° de informes de implementación del sistema de gestión elaborados/ N° de informes de implementación del sistema de gestión programados</t>
  </si>
  <si>
    <t>Subdirección local para la Integración Social de Bosa</t>
  </si>
  <si>
    <t>Tres (3) informes de implementación del sistema de gestión  Kennedy</t>
  </si>
  <si>
    <t>Informes de implementación del sistema de gestión elaborados Kennedy</t>
  </si>
  <si>
    <t>Subdirección local para la Integración Social de Kennedy</t>
  </si>
  <si>
    <t>Tres (3) informes de implementación del sistema de gestión Fontibón</t>
  </si>
  <si>
    <t>Informes de implementación del sistema de gestión elaborados Fontibón</t>
  </si>
  <si>
    <t>Subdirección local para la Integración Social de Fontibón</t>
  </si>
  <si>
    <t>Tres (3) informes de implementación del sistema de gestión  Engativá</t>
  </si>
  <si>
    <t>Informes de implementación del sistema de gestión elaborados  Engativá</t>
  </si>
  <si>
    <t>Subdirección local para la Integración Social de Engativá</t>
  </si>
  <si>
    <t>Tres (3) informes de implementación del sistema de gestión  Suba</t>
  </si>
  <si>
    <t>Informes de implementación del sistema de gestión elaborados  Suba</t>
  </si>
  <si>
    <t>Subdirección local para la Integración Social de Suba</t>
  </si>
  <si>
    <t>Tres (3) informes de implementación del sistema de gestión  Barrios Unidos - Teusaquillo</t>
  </si>
  <si>
    <t>Informes de implementación del sistema de gestión elaborados Barrios Unidos - Teusaquillo</t>
  </si>
  <si>
    <t>Subdirección local para la Integración Social de Barrios Unidos - Teusaquillo</t>
  </si>
  <si>
    <t>Tres (3) informes de implementación del sistema de gestión  Mártires</t>
  </si>
  <si>
    <t>Informes de implementación del sistema de gestión elaborados Mártires</t>
  </si>
  <si>
    <t>Subdirección local para la Integración Social de Los Mártires</t>
  </si>
  <si>
    <t xml:space="preserve">Tres (3) informes de implementación del sistema de gestión Puente Aranda - Antonio Nariño </t>
  </si>
  <si>
    <t xml:space="preserve">Informes de implementación del sistema de gestión elaborados Puente Aranda - Antonio Nariño </t>
  </si>
  <si>
    <t xml:space="preserve">Subdirección local para la Integración Social de Puente Aranda - Antonio Nariño </t>
  </si>
  <si>
    <t>Tres (3) informes de implementación del sistema de gestión Rafael Uribe Uribe</t>
  </si>
  <si>
    <t>Informes de implementación del sistema de gestión elaborados  Rafael Uribe Uribe</t>
  </si>
  <si>
    <t>Subdirección local para la Integración Social de Rafael Uribe Uribe</t>
  </si>
  <si>
    <t xml:space="preserve">Tres (3) informes de implementación del sistema de gestión Ciudad Bolívar </t>
  </si>
  <si>
    <t xml:space="preserve">Informes de implementación del sistema de gestión elaborados  Ciudad Bolívar </t>
  </si>
  <si>
    <t>Subdirección local para la Integración Social de Ciudad Bolívar</t>
  </si>
  <si>
    <t xml:space="preserve"> 33.Fortalecer procesos territoriales en  las 20 localidades,  a partir de la Estrategia Territorial Social - ETIS, vinculando instancias de participación  local, formas organizativas solidarias y  comunitarias de la ciudadanía.</t>
  </si>
  <si>
    <t xml:space="preserve">Participación ciudadana en la gestión pública
</t>
  </si>
  <si>
    <t>Prestación de servicios sociales para la inclusión social</t>
  </si>
  <si>
    <t>7735 Fortalecimiento de los procesos territoriales y la construcción de respuestas integradoras e innovadoras en los territorios de la Bogotá – Región</t>
  </si>
  <si>
    <t>Diseñar e implementar Una (1) estrategia territorial integral social ETIS, para la gestión del territorio con el  involucramiento de sus actores institucionales, sociales y comunitarios</t>
  </si>
  <si>
    <t>1. Socializar la metodología ETIS
2. Coordinar transectorialmente las acciones de las ETIS
3. Cualificar y fortalecer las instancias de participación a cargo de la SDIS
4. Realizar el informe de implementación</t>
  </si>
  <si>
    <t>Informes de implementación de la ETIS en la Subdirección Local</t>
  </si>
  <si>
    <t>Dos (2) Informes de la implementación del modelo ETIS en las localidades Usaquén</t>
  </si>
  <si>
    <t>Informes de implementación de la ETIS elaborados Usaquén</t>
  </si>
  <si>
    <t>N° de informes de implementación de la ETIS elaborados/N° de informes de implementación de la ETIS programados</t>
  </si>
  <si>
    <t>El avance de cumplimiento corresponderá a los informes reportados de acuerdo con la programación</t>
  </si>
  <si>
    <t>Informe  de implementación de la ETIS</t>
  </si>
  <si>
    <t>Dos (2) Informes de la implementación del modelo ETIS en las localidades Chapinero</t>
  </si>
  <si>
    <t>Informes de implementación de la ETIS elaborados Chapinero</t>
  </si>
  <si>
    <t>Dos (2) Informes de la implementación del modelo ETIS en las localidades Santafé  - La Candelaria</t>
  </si>
  <si>
    <t>Informes de implementación de la ETIS elaborados Santafé  - La Candelaria</t>
  </si>
  <si>
    <t>Dos (2) Informes de la implementación del modelo ETIS en las localidades San Cristóbal</t>
  </si>
  <si>
    <t>Informes de implementación de la ETIS elaborados San Cristóbal</t>
  </si>
  <si>
    <t>Dos (2) Informes de la implementación del modelo ETIS en las localidades  Usme - Sumapaz</t>
  </si>
  <si>
    <t>Informes de implementación de la ETIS elaborados sme - Sumapaz</t>
  </si>
  <si>
    <t>Dos (2) Informes de la implementación del modelo ETIS en las localidades  Tunjuelito</t>
  </si>
  <si>
    <t>Informes de implementación de la ETIS elaborados Tunjuelito</t>
  </si>
  <si>
    <t>Dos (2) Informes de la implementación del modelo ETIS en las localidades Bosa</t>
  </si>
  <si>
    <t>Informes de implementación de la ETIS elaborados  Bosa</t>
  </si>
  <si>
    <t>Dos (2) Informes de la implementación del modelo ETIS en las localidades Kennedy</t>
  </si>
  <si>
    <t>Informes de implementación de la ETIS elaborados Kennedy</t>
  </si>
  <si>
    <t>Dos (2) Informes de la implementación del modelo ETIS en las localidades Fontibón</t>
  </si>
  <si>
    <t>Informes de implementación de la ETIS elaborados  Fontibón</t>
  </si>
  <si>
    <t>Dos (2) Informes de la implementación del modelo ETIS en las localidades  Engativá</t>
  </si>
  <si>
    <t>Informes de implementación de la ETIS elaborados  Engativá</t>
  </si>
  <si>
    <t>Dos (2) Informes de la implementación del modelo ETIS en las localidades Suba</t>
  </si>
  <si>
    <t>Informes de implementación de la ETIS elaborados Suba</t>
  </si>
  <si>
    <t>Dos (2) Informes de la implementación del modelo ETIS en las localidades  Barrios Unidos - Teusaquillo</t>
  </si>
  <si>
    <t>Informes de implementación de la ETIS elaborados  Barrios Unidos - Teusaquillo</t>
  </si>
  <si>
    <t>N° de informes de implementación de la ETIS elaborados/ N° de informes de implementación de la ETIS programdos</t>
  </si>
  <si>
    <t>Dos (2) Informes de la implementación del modelo ETIS en las localidades  Mártires</t>
  </si>
  <si>
    <t>Informes de implementación de la ETIS elaborados Mártires</t>
  </si>
  <si>
    <t xml:space="preserve">Dos (2) Informes de la implementación del modelo ETIS en las localidades Puente Aranda - Antonio Nariño </t>
  </si>
  <si>
    <t xml:space="preserve">Informes de implementación de la ETIS elaborados Puente Aranda - Antonio Nariño </t>
  </si>
  <si>
    <t>Dos (2) Informes de la implementación del modelo ETIS en las localidades Rafael Uribe Uribe</t>
  </si>
  <si>
    <t>Informes de implementación de la ETIS elaborados Rafael Uribe Uribe</t>
  </si>
  <si>
    <t>Dos (2) Informes de la implementación del modelo ETIS en las localidades Ciudad Bolívar</t>
  </si>
  <si>
    <t>Informes de implementación de la ETIS elaborados  Ciudad Bolívar</t>
  </si>
  <si>
    <t>1. Atender en las 20 localidades del  distrito a la población en flujos migratorios mixtos y retornados que solicitan la oferta de servicios de la  SDIS.</t>
  </si>
  <si>
    <t>Prestación de los servicios sociales para la inclusión social</t>
  </si>
  <si>
    <t xml:space="preserve">7749- Implementar una estrategia de territorios cuidadores en Bogotá </t>
  </si>
  <si>
    <t xml:space="preserve">Diseñar 1 estrategia de territorios cuidadores  </t>
  </si>
  <si>
    <t xml:space="preserve">1. Diseñar una estrategia de territorios cuidadores. 
2. Construir una metodología para la implementación de lectura de realidades en los territorios priorizados.
3. Generar avances en el proceso de la implementación de la estrategia. </t>
  </si>
  <si>
    <t>Informes sobre el avance y la implementación de la estrategia de territorios cuidadores en los territorios priorizados.</t>
  </si>
  <si>
    <t>Porcentaje de avance de trece (13) informes sobre el avance y la implementación de la estrategia de territorios cuidadores en los territorios priorizados.</t>
  </si>
  <si>
    <t xml:space="preserve">Porcentaje de avance Informes ejecutivos de actividades elaborados </t>
  </si>
  <si>
    <t>No de informes de reporte de actividades realizadas por el proyecto 7749 elaborados/No de informes de reporte de actividades realizadas por el proyecto 7749 programados</t>
  </si>
  <si>
    <t xml:space="preserve">Informes ejecutivos sobre el avance del proceso de implementación de la Estrategia de territorios cuidadores. </t>
  </si>
  <si>
    <t>Subdirección para la Identificación, Caracterización e Integración</t>
  </si>
  <si>
    <t>15.Promover en las 20 localidades una  estrategia de territorios cuidadores a partir  de la identificación y caracterización de las  acciones para la respuesta a emergencias  sociales, sanitarias, naturales, antrópicas y  de vulnerabilidad inminente}</t>
  </si>
  <si>
    <t xml:space="preserve">7730 - Servicio de atención a la población proveniente de flujos migratorios mixtos en Bogotá </t>
  </si>
  <si>
    <t xml:space="preserve">Implementar  un (1) modelo itinerante e intersectorial distrital con la vinculación de agentes comunitarios de la población proveniente de flujos migratorios mixtos, que permita la ampliación de servicios integrales a dicha población </t>
  </si>
  <si>
    <t xml:space="preserve">1. Implementar un modelo itinerante e intersectorial. 
2. Actualizar la matriz de la oferta de servicios para población en flujos migratorios mixtos. 
3. Implementación de nuevos beneficios  para población en flujos migratorios mixtos. 
4. Construcción de agendas por localidades para la atención de población   en flujos migratorios mixtos. </t>
  </si>
  <si>
    <t xml:space="preserve">Informes sobre el avance y la implementación del modelo itinerante para la atención de población en flujos migratorios mixtos. </t>
  </si>
  <si>
    <t xml:space="preserve">Porcentaje de avance de doce (12) informes sobre el avance y la implementación del modelo itinerante para la atención de población en flujos migratorios mixtos. </t>
  </si>
  <si>
    <t xml:space="preserve">Porcentaje de avance en los informes ejecutivos de actividades elaborados </t>
  </si>
  <si>
    <t>No de informes de reporte de actividades realizadas por el proyecto 7730 elaborados/No de informes de reporte de actividades realizadas por el proyecto 7730 programados</t>
  </si>
  <si>
    <t xml:space="preserve">Informes ejecutivos sobre el avance del proceso de implementación del modelo itinerante para la atención de población en flujos migratorios mixtos.  </t>
  </si>
  <si>
    <t>Gestión Jurídica
Gestión presupuestal y eficiencia del gasto público</t>
  </si>
  <si>
    <t>Realizar informe que incluya reportes de los siguientes temas:
1. Seguimiento a los Proceso Contractuales  realizados por la Dirección Territorial.
2. Control de respuestas oportunas a entes de control.
3. Seguimiento a los Proceso Jurídicos realizados por la Dirección Territorial.</t>
  </si>
  <si>
    <t xml:space="preserve">Informes ejecutivos de actividades realizadas por el área jurídica relacionado con las actividades a desarrollar. </t>
  </si>
  <si>
    <t xml:space="preserve">Dos (2) informes de reporte de actividades realizadas por el área jurídica relacionado con las actividades a desarrollar. </t>
  </si>
  <si>
    <t>No. de informes de reporte de actividades realizadas por el área jurídicas elaborados /No. de informes de reporte de actividades realizadas por el área jurídicas programados</t>
  </si>
  <si>
    <t>Informe de actividades realizadas por el área jurídica.</t>
  </si>
  <si>
    <t>Gestión del sistema integrado - SIG</t>
  </si>
  <si>
    <t>Realizar informe que incluya reportes de los siguientes temas: 
1. Riesgos de gestión y/o corrupción
2. Indicadores
3. Inducciones y socializaciones
4. Informe de Recolección, Crítica y Digitación
5. Otras acciones realizadas
6. Seguimiento acciones de mejora</t>
  </si>
  <si>
    <t>Tres (3) informes de implementación del sistema de gestión Subdirección para la Identificación, Caracterización e Integración</t>
  </si>
  <si>
    <t>Informes de implementación del sistema de gestión elaborados</t>
  </si>
  <si>
    <t>Funcionamiento e inversión</t>
  </si>
  <si>
    <t>Tres informes de implementación del sistema de gestión Subdirección para la Gestión Integral Local</t>
  </si>
  <si>
    <t>Subdirección para la Gestión Integral Local</t>
  </si>
  <si>
    <t>Servicio al ciudadano, Fortalecimiento institucional y simplificación de procesos</t>
  </si>
  <si>
    <t>1. Realizar acercamiento con principales aliados estratégicos y cooperación  que respondan a la demanda de los proyectos de inversión de la Dirección Territorial en el marco de la ETIS
2. Realizar mesas de trabajo para la lectura de áreas a desarrollar la alianzas 
3. Gestionar la consolidación de la alianza (Actas, MoU, Convenios) 
4. Realizar el monitoreo cumpliendo con los objetivos y metas establecidas</t>
  </si>
  <si>
    <t xml:space="preserve">Informe de gestión con las actividades programadas en el componente de alianzas estrategicas y cooperación </t>
  </si>
  <si>
    <t xml:space="preserve">Tres (3) informes de gestión que de cuenta de las acciones realizadas por el componente de alianzas estrategicas y cooperación </t>
  </si>
  <si>
    <t>Informes de gestión de alianzas estratégicas y cooperación elaborados</t>
  </si>
  <si>
    <t>No. de informes de aliados y cooperantes de la DT - ETIS elaborados/ No. de informes de aliados y cooperantes de la DT - ETIS programados</t>
  </si>
  <si>
    <t>El avance de cumplimiento corresponderá al número de informes de aliados y cooperantes de la DT - ETIS de acuerdo a la programación</t>
  </si>
  <si>
    <t>informe parcial de de gestión de alianzas y cooperación</t>
  </si>
  <si>
    <t>informe final de gestión de alianzas y cooperación</t>
  </si>
  <si>
    <r>
      <t xml:space="preserve">Meta 1: Diseñar e implementar Una (1) estrategia territorial integral social -ETIS - , para la gestión del territorio con el  involucramiento de sus actores institucionales, sociales y comunitarios
Meta 2: Fortalecer técnica y/o financieramente 100 procesos territoriales y organizaciones sociales.
Meta 4: Realizar 280.000 atenciones a personas por medio del servicio social Centros de Desarrollo de Comunitario.
Meta 5: Asistir 20 Alcaldías Locales en los procesos de formulación, implementación y seguimiento de los proyectos de inversión - Fondos de Desarrollo Local.
</t>
    </r>
    <r>
      <rPr>
        <b/>
        <sz val="10"/>
        <rFont val="Arial"/>
        <family val="2"/>
      </rPr>
      <t>hay alguna meta específica a la que le apunte esta acción</t>
    </r>
  </si>
  <si>
    <t>Divulgar,  implementar y hacer seguimiento a los planes de acción locales de la estrategia ETIS en el marco de la coordinación de respuestas  transectoriales.</t>
  </si>
  <si>
    <t xml:space="preserve">Informe semestral de la implementación de la estrategia ETIS en las localidades. </t>
  </si>
  <si>
    <t xml:space="preserve">Dos Informes de la implementacion de la estrategia ETIS en las localidades </t>
  </si>
  <si>
    <t>Informes de implementación de la ETIS elaborado</t>
  </si>
  <si>
    <t>Informe  de implementacion de la ETIS</t>
  </si>
  <si>
    <t>43. Organizar y poner en marcha con otros sectores del distrito manzanas del cuidado en el marco del Sistema Distrital deL Cuidado, tomando como infraestructura ancla ocho Centros de Desarrollo Comunitario de la SDIS</t>
  </si>
  <si>
    <t>En el marco de Sistema Distrital de Cuidado se realizará: 
1. Priorizar la atención a mujeres cuidadoras y personas sujetas de cuidado en los servicios a cargo de la SubGIl. 
2. Diversificar la oferta de cualificación y formación en los 8 CDC seleccionados como nodos de manzanas de cuidado.</t>
  </si>
  <si>
    <t>Informe semestral de transformación de servicios a cargo de la SUB GIL en el marco de la implementación del sistema Distrital de cuidado</t>
  </si>
  <si>
    <t>Dos (2) informes transformación de servicios a cargo de la SUB GIL en el marco de la implementación del sistema Distrital de cuidado</t>
  </si>
  <si>
    <t>Informes  de transformación de servicios a cargo de la Sub GIL elaborados</t>
  </si>
  <si>
    <t>No. de Informes de transformación de servicios a cargo de la Sub GIL elaborados/No. de Informes de transformación de servicios a cargo de la Sub GIL programados</t>
  </si>
  <si>
    <t>Informe parcial de transformación de servicios a cargo de la Sub GIL en el marco de la implementación del Sistema Distrital de Cuidado</t>
  </si>
  <si>
    <t>Informe final de transformación de servicios a cargo de la Sub GIL en el marco de la implementación del Sistema Distrital de Cuidado</t>
  </si>
  <si>
    <t>25. Implementar una estrategia de acompañamiento de hogares pobres en vulnerabilidad y riesgo social derivada de la pandemia del COVID 19, identificados poblacional, diferencial y geográficamente en los barrios con mayor pobreza evidente y oculta del Distrito</t>
  </si>
  <si>
    <t>2. Acompañar 22700 hogares pobres o en pobreza emergente.
3 Monitorear la movilidad social de 15000 hogares pobres o en pobreza emergente acompañados a través de la estrategia</t>
  </si>
  <si>
    <t xml:space="preserve">
Realizar informe de seguimiento al avance, logros y dificultades en el desarrollo de los contratos sociales familiares en los hogares en pobreza evidente
</t>
  </si>
  <si>
    <t>Informe semestral de seguimiento a los contratos sociales familiares acompañados</t>
  </si>
  <si>
    <t>Dos (2) informes semestrales de seguimiento de contratos sociales familiares acompañados</t>
  </si>
  <si>
    <t>Informes de seguimiento contratos sociales familiares elaborados</t>
  </si>
  <si>
    <t>N° de informes de seguimiento de contratos sociales familiares acompañados elaborados/N° de informes de seguimiento de contratos sociales familiares acompañados programados</t>
  </si>
  <si>
    <t>El cálculo corresponderá al número de informes de seguimiento de contratos sociales familiares de acuerdo con la programación</t>
  </si>
  <si>
    <t>Informe parcial de seguimiento contratos sociales familiares acompañados</t>
  </si>
  <si>
    <t>Informe final de seguimiento contratos sociales familiares acompañados</t>
  </si>
  <si>
    <t>34. Implementar (1) estrategia de innovacion social que permita la construcción de acciones transectoriales para aprender y responder a las necesidades emergentes de los territorios de Bogotá y de esta con la región</t>
  </si>
  <si>
    <t>3. Meta 3: Diseñar e implementar Una (1) estrategia de innovación social.</t>
  </si>
  <si>
    <t>Fortalecer técnica y financieramente 10 procesos de innovación social en los territorios de Bogotá Región.</t>
  </si>
  <si>
    <t>Informe semestral  de financiación y apalancamiento de procesos de innovación social</t>
  </si>
  <si>
    <t>Dos (2) informes  de financiación y apalancamiento de procesos de innovación social</t>
  </si>
  <si>
    <t>Informes  de financiación y apalancamiento de procesos de innovación social elaborados</t>
  </si>
  <si>
    <t>N° de informes  de financiación y apalancamiento de procesos de innovación social elaborados/N° de informes  de financiación y apalancamiento de procesos de innovación social programados</t>
  </si>
  <si>
    <t>El cálculo corresponderá al número de de informes  de financiación y apalancamiento de procesos de innovación social de acuerdo con la programación</t>
  </si>
  <si>
    <t>Informe parcial de financiación y apalancamiento de procesos de innovación social</t>
  </si>
  <si>
    <t>Informe final de financiación y apalancamiento de procesos de innovación social</t>
  </si>
  <si>
    <t>3. Transformar los servicios sociales de la SDIS con el fin de responder a los aspectos clave del Plan Distrital de Desarrollo como el Sistema Distrital de Cuidado, la Estrategia Territorial de Integración Social y el Ingreso Mínimo Garantizado.</t>
  </si>
  <si>
    <t>A través de la implementación de los dialogos socialesen las diferentes localidade, la ETIS, la Tropa Social y las manzanas del Sistema Distrital de Cuidado.</t>
  </si>
  <si>
    <t>16.000 personas de los sectores LGBTI sus familias y redes atendidas por 2 centros comunitarios actuales fortalecidos. 
2 nuevos centros comunitarios y procesos territoriales</t>
  </si>
  <si>
    <t>Seguimiento y evaluación del desempeño institucional</t>
  </si>
  <si>
    <t>Prestaciòn de Servicios Sociales para la Inclsuiòn Social</t>
  </si>
  <si>
    <t>01012- Otros Distrittos</t>
  </si>
  <si>
    <t>7756 - Compromiso Social por la Diversidad en Bogota</t>
  </si>
  <si>
    <t xml:space="preserve">Brindar atencion a 16.000 personas de los sectores LGBTI, sus familias y redes de apoyo desde los servicios sociales de la Subdirección para Asuntos LGBTI y la estrategia territorial integral social
</t>
  </si>
  <si>
    <t>Politica Pùblica LGBTI</t>
  </si>
  <si>
    <t xml:space="preserve">Sistematizar las acciones desarrolladas en los  servicios sociales de Subdirección para Asuntos LGBTI con sus modalidades de atención  </t>
  </si>
  <si>
    <t xml:space="preserve">Documento de sistematización de las acciones desarrolladas en los servicios sociales de la Subdirección para Asuntos LGBTI, con sus modalidades de atención </t>
  </si>
  <si>
    <t xml:space="preserve">Un (1) Documento de sistematización de las acciones desarrolladas en los servicios sociales de la Subdirección para Asuntos LGBTI,  con sus modalidades de atención </t>
  </si>
  <si>
    <t>Creciente</t>
  </si>
  <si>
    <t>porcentaje de avance en la sistematizaciòn de las acciones desarrolladas en los servicios sociales de la Subdirecciòn para Asuntos LGBTI, con sus modalidades de atenciòn</t>
  </si>
  <si>
    <t>Número de documentos</t>
  </si>
  <si>
    <t>Avances en el  documento de sistematizaciòn acuerdo con la programaciòn</t>
  </si>
  <si>
    <t>Avance del Documento</t>
  </si>
  <si>
    <t xml:space="preserve"> Documento de Sistematización</t>
  </si>
  <si>
    <t>Subdirección para Asuntos LGBTI</t>
  </si>
  <si>
    <t>Sistematizar las acciones de territorialización de la Política Pública LGBTI</t>
  </si>
  <si>
    <t>Documento de sistematización de las acciones de territorialización de la Política Pública LGBTI</t>
  </si>
  <si>
    <t>Un (1) Documento de sistematización de las acciones de territorialización de la Política Pública LGBTI</t>
  </si>
  <si>
    <t>porcentaje de avance en la sistematizaciòn de las acciones de las acciones de territorialización de la Política Pública LGBTI</t>
  </si>
  <si>
    <t xml:space="preserve">41
</t>
  </si>
  <si>
    <t xml:space="preserve">4. Liderar, formular, actualizar e implementar las políticas públicas sociales de competencia y participación desde el Sector de Integración Social, que contribuyan a la materialización de un nuevo contrato social y ambiental para la Bogotá del siglo XXI  </t>
  </si>
  <si>
    <t>Implementar los planes de acción de las políticas públicas del distrito</t>
  </si>
  <si>
    <t xml:space="preserve">Implementación de las herramientas de Política Social tanto la ETIS como la tropa social.
</t>
  </si>
  <si>
    <t xml:space="preserve">5. 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
</t>
  </si>
  <si>
    <t>Planeación Institucional 
seguimiento y evaluación del desempeño institucional</t>
  </si>
  <si>
    <t>Inversión y funcionamiento</t>
  </si>
  <si>
    <t xml:space="preserve">Todos los proyectos de inversión de la Dirección Poblacional  </t>
  </si>
  <si>
    <t>todas las metas relacionadas con los proyectos de inversión de la Dirección Poblacional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</si>
  <si>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2010</t>
  </si>
  <si>
    <t>Liderar la implementación y seguimiento de las políticas públicas poblacionales competencia de la SDIS</t>
  </si>
  <si>
    <t xml:space="preserve"> - Actas de los espacios de política liderados por la SDIS
</t>
  </si>
  <si>
    <t xml:space="preserve">Realizar el 100% de las actas de los espacios de PPS liderados por la SDIS
</t>
  </si>
  <si>
    <t xml:space="preserve">Porcentaje de avance de las actas de los espacios de PPS liderados por la SDIS
</t>
  </si>
  <si>
    <t xml:space="preserve"> No. Actas elaboradas/No. espacios liderados  en el periodo* 100
</t>
  </si>
  <si>
    <t>soportes que evidencian la participación de la secretaria en los espacios de las politicas públicas sociales donde se reflejen los avances, compromisos y acuerdos relacionados con la implementación de las PPS a cargo de la SDIS en cada trimestre reportado</t>
  </si>
  <si>
    <t xml:space="preserve">Actas de los espacios de PPS liderados por la SDIS
</t>
  </si>
  <si>
    <t xml:space="preserve">Actas de los espacios de PPS liderados por la SDIS
</t>
  </si>
  <si>
    <t>Subdirección para la Infancia</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</si>
  <si>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</si>
  <si>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 xml:space="preserve">todos los proyectos de inversión de la Dirección Poblacional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</si>
  <si>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2011</t>
  </si>
  <si>
    <t>creciente</t>
  </si>
  <si>
    <t>Subdirección para la Juventud</t>
  </si>
  <si>
    <t xml:space="preserve">Implementación de las herramientas de Política Social tanto la ETIS como la tropa social.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</si>
  <si>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2012</t>
  </si>
  <si>
    <t>Subdirección para la familia</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</si>
  <si>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2013</t>
  </si>
  <si>
    <t xml:space="preserve">Porcentaje de avance en las actas de los espacios de PPS liderados por la SDIS elaboradas
</t>
  </si>
  <si>
    <t>Subdirección para la Adultez</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</si>
  <si>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2014</t>
  </si>
  <si>
    <t xml:space="preserve">Porcentaje de avance de las actas elaboradas de los espacios de PPS liderados por la SDIS
</t>
  </si>
  <si>
    <t>Subdirección para la Vejez</t>
  </si>
  <si>
    <t>Informe anual consolidado y publicado de las PPS</t>
  </si>
  <si>
    <t xml:space="preserve">Informe anual de la implementación y seguimiento de las  6 PPS  </t>
  </si>
  <si>
    <t xml:space="preserve">
Informe de la implementación y seguimiento  a las PPS publicado. </t>
  </si>
  <si>
    <t xml:space="preserve">Informe de seguimiento a la implementación de las 6 PPS consolidado y publicado </t>
  </si>
  <si>
    <t>soportes que evidencian la participación de la secretaria en los espacios de las politicas públicas sociales donde se reflejen los avances, compromisos y acuerdos relacionados con la implementación de las PPS a cargo de la SDIS</t>
  </si>
  <si>
    <t xml:space="preserve"> Informe seguimiento de los planes de acción de las políticas publicas lideradas por la SDIS </t>
  </si>
  <si>
    <t>60
55
13  
14</t>
  </si>
  <si>
    <t xml:space="preserve">26. Incrementar en un 57% la participación de personas mayores en procesos que  fortalezcan su autonomía, el desarrollo de sus capacidades, el reentrenamiento laboral  para la generación de ingresos y la integración a la vida de la ciudad a través de la  ampliación, cualificación e innovación en los servicios sociales con enfoque diferencial.
2. Implementar un plan de acción para coordinar la implementación y el seguimiento de la PPPF. 
21. 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
24. Implementar una (1) estrategia de  gestión interinstitucional que permita  la movilización social y el desarrollo de  capacidades de los adultos y adultas identificados en vulnerabilidad, fragilidad social o afectados por emergencias sanitarias en la ciudad de Bogotá
</t>
  </si>
  <si>
    <t>Integridad, 
Planeación Institucional, Participación ciudadana en la gestión pública, acceso a la información pública y lucha contra la corrupción,
Transparencia.
Política de seguimiento y evaluación al desempeño Institucional</t>
  </si>
  <si>
    <t>Formulación y articulación de las políticas sociales</t>
  </si>
  <si>
    <t>Inversión 
financiación</t>
  </si>
  <si>
    <t xml:space="preserve">7770 Compromiso con el envejecimiento activo y una Bogotá cuidadora e incluyente 
</t>
  </si>
  <si>
    <t>Implementar el 100% de acciones del Plan de Acción de la Política Publica Social para el Envejecimiento y la Vejez 
Implementar un plan de acción para coordinar la implementación y el seguimiento de la PPPF. 
Desarrollar un (1) estrategia de seguimiento y monitoreo de las acciones que contribuyen con la implementación y articulación de la Política Pública Distrital para la Habitabilidad en Calle.</t>
  </si>
  <si>
    <t>Política pública social para el envejecimiento y para la vejez 2010-2025- Decreto 345 de 2011</t>
  </si>
  <si>
    <t>Actualizar el plan de acción de la PP  Social para el envejecimiento y para la vejez 2010-2025</t>
  </si>
  <si>
    <t>Plan de acción de la PP  Social para el envejecimiento y para la vejez 2010-2025 actualizado</t>
  </si>
  <si>
    <t>Un (1) Plan de acción de la Politica Publica Social actualizado y en ejecución</t>
  </si>
  <si>
    <t>Plan de acción de la Politica Publica actualizado</t>
  </si>
  <si>
    <t xml:space="preserve">Plan de Acción  de la Política Pública </t>
  </si>
  <si>
    <t>Documentos de plan de acción de la Politica Publica Social actualizado</t>
  </si>
  <si>
    <t>1 Plan de acción actualizado</t>
  </si>
  <si>
    <t xml:space="preserve">
7752 - Contribución a la protección de los derechos de las familias especialmente de sus integrantes afectados por la violencia intrafamiliar en la ciudad de Bogotá
</t>
  </si>
  <si>
    <t>Política Pública para las Familias</t>
  </si>
  <si>
    <t>Actualizar el plan de acción de la PP para las familias 2011-2025</t>
  </si>
  <si>
    <t>Plan de acción de la PP para las familias 2011-2025 actualizado</t>
  </si>
  <si>
    <t>Plan de Acción  de la Política Pública actualizado</t>
  </si>
  <si>
    <t xml:space="preserve">
7757 Implementación de estrategias y servicios integrales para el abordaje del fenómeno de habitabilidad en calle en Bogotá</t>
  </si>
  <si>
    <t>Política Publica del Fenómeno de habitabilidad en Calle</t>
  </si>
  <si>
    <t>Actualizar el plan de acción de la PP para el fenómeno de habitabilidad en calle 2015-2025</t>
  </si>
  <si>
    <t>Plan de acción de la  PP para el fenómeno de habitabilidad en calle 2015-2025 actualizado</t>
  </si>
  <si>
    <t xml:space="preserve"> Plan de acción actualizado de Política Pública</t>
  </si>
  <si>
    <t xml:space="preserve">Política Publica para la adultez. </t>
  </si>
  <si>
    <t>Actualizar el plan de acción de la PP de y para la adultez 2011-2044</t>
  </si>
  <si>
    <t>Plan de acción de la PP de y para la adultez 2011-2044 actualizado</t>
  </si>
  <si>
    <t>Uno (1) Plan de acción de la Politica Publica Social actualizado y en ejecución</t>
  </si>
  <si>
    <t>Consolidación, revisión, ajuste y publicación del informe de implementación y seguimiento de las políticas públicas poblacionales competencia de la SDIS</t>
  </si>
  <si>
    <t xml:space="preserve">Un (1) informe anual del seguimiento a las PPS consolidado y publicado </t>
  </si>
  <si>
    <t xml:space="preserve">
Informes de seguimiento a las PPS </t>
  </si>
  <si>
    <t>Informe de seguimiento  a las PPS</t>
  </si>
  <si>
    <t xml:space="preserve"> Informe anual de las políticas publicas lideradas por la SDIS </t>
  </si>
  <si>
    <t>Un (1) informe anual de las PPS consolidado y publicado</t>
  </si>
  <si>
    <t xml:space="preserve">
No.  informes de seguimiento a las PPS </t>
  </si>
  <si>
    <t>No. informes de seguimiento elaborados/No. Informes de seguimiento programados*100</t>
  </si>
  <si>
    <t xml:space="preserve"> Informe anual de  la política publica de infancia entregado a la Dirección Poblacional  </t>
  </si>
  <si>
    <t xml:space="preserve"> Un (1) informe anual de las PPS consolidado y publicado</t>
  </si>
  <si>
    <t xml:space="preserve">
Informe de seguimiento a las PPS consolidado y publicado </t>
  </si>
  <si>
    <t>Informe de seguimiento de las PPS</t>
  </si>
  <si>
    <t xml:space="preserve"> Informe anual de  la política publica de juventud entregado a la Dirección Poblacional  </t>
  </si>
  <si>
    <t xml:space="preserve">
Informes de seguimiento a las PPS consolidado y publicado </t>
  </si>
  <si>
    <t>Informe de seguimiento a las PPS elaborado</t>
  </si>
  <si>
    <t xml:space="preserve"> Informe anual de  la política publica de familia entregado a la Dirección Poblacional  </t>
  </si>
  <si>
    <t xml:space="preserve">
Informe de seguimiento a las PPS  consolidado y publicado</t>
  </si>
  <si>
    <t>Informes de seguimiento de la PPS</t>
  </si>
  <si>
    <t xml:space="preserve"> Informe anual de  la política publica de vejez entregado a la Dirección Poblacional  </t>
  </si>
  <si>
    <t>Informes de seguimiento elaborados</t>
  </si>
  <si>
    <t xml:space="preserve"> Informe anual de  la política publica de adultez entregado a la Dirección Poblacional  </t>
  </si>
  <si>
    <t xml:space="preserve">Todas las metas </t>
  </si>
  <si>
    <t>Fortalecimiento organizacional y simplificación de procesos</t>
  </si>
  <si>
    <t xml:space="preserve">Inversión y Funcionamiento </t>
  </si>
  <si>
    <t>Población Afrodescendiente - Decreto 151 de 2008
Población Raizal - Decreto 554 de 2011
Pueblo Rom  o Gitano - Decreto 2957 de 2010
Pueblos indígenas - Decreto 543 de 2011</t>
  </si>
  <si>
    <t>Coordinar con las áreas técnicas el seguimiento a las acciones afirmativas en el marco de la implementación del artículo 66 del PDD por un nuevo contrato social y ambiental para la Bogotá del S.XXI</t>
  </si>
  <si>
    <t>informes de seguimiento a las acciones concertadas en el Plan Integral de Acciones  Afirmativas -PIAA- de los  grupos  étnicos con el sector social.</t>
  </si>
  <si>
    <t>Cuatro (4) informes de seguimiento  a PIAA de los grupos étnicos</t>
  </si>
  <si>
    <t>Informes de seguimiento  a PIAA de los grupos étnicos elaborados</t>
  </si>
  <si>
    <t>No. informes de seguimiento elaborados / No. informes de seguimiento programados</t>
  </si>
  <si>
    <t xml:space="preserve">Porcentaje de informes entregados de acuerdo con los informes programados  </t>
  </si>
  <si>
    <t xml:space="preserve">2 informes de seguimiento correspondientes al primer y segundo trimestre </t>
  </si>
  <si>
    <t xml:space="preserve">1 informe de seguimiento correspondiente al tercer trimestre </t>
  </si>
  <si>
    <t xml:space="preserve">1 informe de seguimiento correspondiente al cuarto trimestre </t>
  </si>
  <si>
    <t xml:space="preserve">No aplica </t>
  </si>
  <si>
    <t>Mujer y equidad de género - Decreto 166 de 2010
Ley de víctimas
 Prevención y atención del consumo de SPA - Decreto 691 de 2011</t>
  </si>
  <si>
    <t>Coordinar las acciones intrasectoriales para el seguimiento de las políticas públicas de Mujer y Equidad de Género, de Atención a Víctimas del Conflicto Armado Interno, de Actividades Sexuales Pagas y de Prevención y Atención del Consumo de Sustancias Psicoactivas.</t>
  </si>
  <si>
    <t>Dieciseis (16) informes seguimiento a las implementación de las políticas públicas de Mujer y Equidad de Género, de Atención a Víctimas del Conflicto Armado Interno y de Actividades Sexuales Pagas, de Prevención y Atención del Consumo de Sustancias Psicoactivas.</t>
  </si>
  <si>
    <t>Informes de seguimiento a políticas públicas diferenciales acompañadas por la SDIS elaborados</t>
  </si>
  <si>
    <t xml:space="preserve"> No. informes de seguimiento elaborados / No. informes de seguimiento programados </t>
  </si>
  <si>
    <t>Número de informes de política públicade acuerdo con la programación</t>
  </si>
  <si>
    <t xml:space="preserve">no aplica </t>
  </si>
  <si>
    <t xml:space="preserve">Todas las metas a cargo de la Dirección Poblacional  </t>
  </si>
  <si>
    <t xml:space="preserve">Planeación Institucional, Seguimiento y evaluación del desempeño institucional , Control Interno </t>
  </si>
  <si>
    <t xml:space="preserve">Prestación de Servicios sociales para la inclusión social, formulación y articulación de políticas sociales </t>
  </si>
  <si>
    <t>7770: 1-2-3-4
7756: 2-4-5
7752: 3
7771: 1-2
7740: 3-4-5
7744: 2-3-5-6
7757: 3-4</t>
  </si>
  <si>
    <t>no aplica</t>
  </si>
  <si>
    <t xml:space="preserve">Realizar el seguimiento a la implementación de los servicios sociales a cargo de la Dirección Poblacional  en el marco del sistema distrital de cuidado y las innovaciones sociales contempladas en el PDD 2020-2014 </t>
  </si>
  <si>
    <t xml:space="preserve">Informes de avance a la implementación de los servicios sociales de la  Dirección Poblacional  que refleje el desarrollo del sistema distrital de cuidado y las innovaciones sociales contempladas en el PDD 2020-2014 </t>
  </si>
  <si>
    <t xml:space="preserve">Cuatro (4) informes de seguimiento a la implementación de los servicios sociales </t>
  </si>
  <si>
    <t xml:space="preserve">Informes de seguimiento a la implementación de los servicios sociales elabarados </t>
  </si>
  <si>
    <t xml:space="preserve">
 No. Informes de seguimiento elaborados / No. Informes de seguimiento programados</t>
  </si>
  <si>
    <t>Documentos de seguimiento a los servicios sociales de la Dirección Poblacional  que refleje el desarrollo del sistema distrital de cuidado y las innovaciones sociales contempladas en el PDD 2020-2014 elaborados de acuerdo con lo programado</t>
  </si>
  <si>
    <t xml:space="preserve">Informe trimestral de seguimiento a los servicios sociales de la Dirección Poblacional </t>
  </si>
  <si>
    <t>47. Implementar la estrategia “Más territorio Menos Escritorio” que consiste en la visita de 691 unidades operativas, por parte del equipo directivo, en donde se evalúan las condiciones de infraestructura y prestación de los servicios para proyectar su optimización y manejo eficiente de los recursos</t>
  </si>
  <si>
    <t>Política de seguimiento y evaluación al desempeño Institucional</t>
  </si>
  <si>
    <t>Elaborar documentos de línea técnica que orienten las nuevas modalidades, estrategias, atenciones de los nuevos servicios y los servicios sociales transformados</t>
  </si>
  <si>
    <t xml:space="preserve">Documentos técnicos para la orientación de las nuevas modalidades, estrategias, atenciones de los nuevos servicios y los servicios sociales transformados </t>
  </si>
  <si>
    <t>Siete (7) documentos técnicos orientadores de las nuevas modalidades del Proyecto</t>
  </si>
  <si>
    <t>Porcentaje de avance en los documentos técnicos elaborados.</t>
  </si>
  <si>
    <t>(Número de documentos técnicos elaborados/Número de documentos técnicos programados)*100</t>
  </si>
  <si>
    <t>Avance en la construcción de los documentosde acuerdo con las evidencias programadas</t>
  </si>
  <si>
    <t xml:space="preserve">Avance en la construcción de los documentos tecnicos programados </t>
  </si>
  <si>
    <t xml:space="preserve">Documentos finales tecnicos elaborados </t>
  </si>
  <si>
    <t xml:space="preserve">política de Fortalecimiento organizacional y simplificación de priocesos
</t>
  </si>
  <si>
    <t xml:space="preserve">Liderar y coordinar la mesa técnica gestión integral social en el marco de las apuestas institucionales y el PDD para la transformación de los servicios sociales </t>
  </si>
  <si>
    <t>Actas de las sesiones de la mesa técnica gestión integral social</t>
  </si>
  <si>
    <t>Realizar el 100% de las actas de las sesiones programadas</t>
  </si>
  <si>
    <t>Constante</t>
  </si>
  <si>
    <t xml:space="preserve">Porcentaje de actas elaboradas en la mesa técnica gestión integral social elaboradas </t>
  </si>
  <si>
    <t>(No. Actas por sesión elaboradas /No. sesiones programadas para el periodo)*100</t>
  </si>
  <si>
    <t>Número de actas elaboradas de acuerdo con las sesiones programadas  para el trimestre reportado</t>
  </si>
  <si>
    <t xml:space="preserve">Total de las actas elaboradas de acuerdo con las sesiones realizadas </t>
  </si>
  <si>
    <t>5. Contar con sistemas de información robustos y solidos que generen datos, información y conocimiento con calidad, oportunidad y pertinencia para la toma de decisiones y que respondan oportunamente a la transformación de los servicios sociales de la Secretaría Distrital de Integración Social</t>
  </si>
  <si>
    <t>A través del mejoramiento continuo del uso de las Tecnologías de la Información y Comunicaciones tales como el sistema de información misional SIRBE y los demás  sistemas y aplicativos con los que cuenta la entidad</t>
  </si>
  <si>
    <t>Gestión Presupuestal y Eficiencia del Gasto Público
seguimiento y evaluación del desempeño institucional</t>
  </si>
  <si>
    <t xml:space="preserve">Realizar el seguimiento contractual a los procesos a cargo de la Dirección Poblacional  </t>
  </si>
  <si>
    <t>2 informes de seguimiento contractual  a los procesos a cargo de la dependencia.  (uno por semestre)</t>
  </si>
  <si>
    <t xml:space="preserve">Dos (2) informes de seguimiento contractual  a los procesos a cargo de la dependencia. </t>
  </si>
  <si>
    <t>Informes de seguimiento contractual a los procesos a cargo de la Dirección Poblacional   elaborados</t>
  </si>
  <si>
    <t xml:space="preserve">Número de informes de seguimiento elaborados/Número de informes de seguimiento programados </t>
  </si>
  <si>
    <t>Número de informes de seguimiento de acuerdo con la programación</t>
  </si>
  <si>
    <t>1 informe de seguimiento correspondiente al primer semestre de 2021</t>
  </si>
  <si>
    <t>1 informe de seguimiento correspondiente al segundo  semestre de 2021</t>
  </si>
  <si>
    <t>Realizar seguimiento a los proyectos de inversión de la Dirección Poblacional  en sus metas físicas y financieras</t>
  </si>
  <si>
    <t xml:space="preserve">Informes de metas financieras y físicas de los proyectos de inversión a cargo de la Dirección Poblacional 
</t>
  </si>
  <si>
    <t>Ocho (8) informes de seguimiento a metas físicas y financieras(4 físicos y 4 financieros)</t>
  </si>
  <si>
    <t>Informes de seguimiento a los proyectos de inversión a cargo de la Dirección Poblacional  elaborados.</t>
  </si>
  <si>
    <t>Número de informes físicos y financieros elaborados/Número de informes físicos y financieros programdos</t>
  </si>
  <si>
    <t xml:space="preserve">Número de informes de proyectos de inversión a cargo de la Dirección Poblacional elaborados de acuerdo con la programación. Los informes corresponderán a  4 físicos y  4 financieros </t>
  </si>
  <si>
    <t>2 informes (1 financiero y 1 físico) correspondientes al periodo</t>
  </si>
  <si>
    <t>ss</t>
  </si>
  <si>
    <t xml:space="preserve">9. Beneficiar a 4.500 familias  en  situación de pobreza, vulnerabilidad  y/o fragilidad social a través de una  estrategia de inclusión social y de apoyos económicos, dirigidos a  garantizar el acceso y consumo de  alimentos, que favorezcan hábitos de  vida saludable.
</t>
  </si>
  <si>
    <t xml:space="preserve">Gestión Presupuestal y Eficiencia del Gasto Público  </t>
  </si>
  <si>
    <t>7745 - Compromiso por una alimentación integral en Bogotá</t>
  </si>
  <si>
    <t>Beneficiar a 4.500 hogares mediante apoyos económicos</t>
  </si>
  <si>
    <t>Plan Anual de Adquisiciones</t>
  </si>
  <si>
    <t>1. Elaborar los procesos para la adquisición, seguimiento y sistematización para la entrega de apoyos económicos.
2. Realizar la entrega de apoyos económicos que contribuyan al acceso y consumo de alimentos.
3. Realizar seguimiento técnico y contractual a la entrega de apoyos económicos.</t>
  </si>
  <si>
    <t xml:space="preserve">Hogares beneficiados con apoyos económicos </t>
  </si>
  <si>
    <t>Beneficiar a 500 hogares mediante apoyos económicos</t>
  </si>
  <si>
    <t>Hogares en situación de pobreza, vulnerabilidad y/o fragilidad social beneficiadas a través de apoyos económicos</t>
  </si>
  <si>
    <t>Número de hogares en situación de pobreza, vulnerabilidad y/o fragilidad social beneficiadas a través de apoyos económicos</t>
  </si>
  <si>
    <t>Número de hogares beneficiados con los apoyos económicos reportados</t>
  </si>
  <si>
    <t>N/a</t>
  </si>
  <si>
    <t>Reportes de la plataforma SIRBE de entrega de apoyos</t>
  </si>
  <si>
    <t>Reportes de entrega de apoyos economicos</t>
  </si>
  <si>
    <t>Subdirección de Abastecimiento</t>
  </si>
  <si>
    <t>10. Entregar el 100% de apoyos  alimentarios a través de los comedores comunitarios en sus  diferentes modalidades, teniendo  en cuenta las necesidades de los  territorios y poblaciones</t>
  </si>
  <si>
    <t>Gestión Presupuestal y Eficiencia del Gasto Público  /  Gestion del Talento Humano</t>
  </si>
  <si>
    <t>Beneficiar el 100% de personas programadas mediante raciones de comida caliente en comedores comunitarios</t>
  </si>
  <si>
    <t>Política pública de y para la adultez 2011-2044 - Decreto 544 de 2011
Política pública de infancia y adolescencia de Bogotá 2011-2021 - Decreto 520 de 2011
Política pública de juventud 2019-2030 - CONPES D.C. 08 de 2020
  Seguridad alimentaria y Nutricional - CONPES D.C.06 de 2019</t>
  </si>
  <si>
    <t>1. Realizar la programación, seguimiento, sistematización y puesta en funcionamiento de unidades operativas para la operación del servicio de comedores comunitarios. 
2. Realizar la entrega de raciones de comida caliente en unidades operativas del servicio de comedores comunitarios
3. Realizar seguimiento técnico y contractual a la operación de las unidades operativas del servicio de comedores comunitarios</t>
  </si>
  <si>
    <t>Porcentaje de personas beneficiadas mediante raciones de comida caliente en comedores comunitarios</t>
  </si>
  <si>
    <t>Porcentaje de personas atendidas mediante raciones de comida caliente en comedores comunitarios</t>
  </si>
  <si>
    <t xml:space="preserve">Número de personas únicas que durante la vigencia registran al menos una asistencia diaria en el aplicativo RAD de atención en comedores. / Número de personas únicas que durante la vigencia hayan estado al menos una vez con el estado "En Atención" en SIRBE en la modalidad señalada. </t>
  </si>
  <si>
    <t>El calculo de la meta se realizara en termino de personas, las cuales recibieron el componente alimentario del servicio de comedores comunitarios de la siguiente manera:
Programación:
Comedores = PC = Número de personas únicas que durante la vigencia hayan estado al menos una vez con el estado "En Atención" en SIRBE en la modalidad señalada. 
Ejecución:
Comedores = EC = Número de personas únicas que durante la vigencia registran al menos una asistencia diaria en el aplicativo RAD de atención en comedores.</t>
  </si>
  <si>
    <t>reporte de meta de las personas atendidas con raciones de alimentos</t>
  </si>
  <si>
    <t xml:space="preserve">11. Entregar el 100% de los apoyos  alimentarios requeridos por la  población beneficiaria de los  servicios sociales de integración
social.
</t>
  </si>
  <si>
    <t>Beneficiar el 100% de personas programadas con la entrega de apoyos alimentarios mediante bonos canjeables por alimentos y apoyos en especie</t>
  </si>
  <si>
    <t>Política pública de y para la adultez 2011-2044 - Decreto 544 de 2011
Política pública de infancia y adolescencia de Bogotá 2011-2021 - Decreto 520 de 2011
Política pública de juventud 2019-2030 - CONPES D.C. 08 de 2020
Política pública para las familias 2011-2025 - Decreto 545 de 2011
Política pública social para el envejecimiento y para la vejez 2010-2025- Decreto 345 de 2010
 Discapacidad- Acuerdo 470 de 2007
Población Afrodescendiente - Decreto 151 de 2008
Población Raizal - Decreto 554 de 2011
Pueblo Rom  o Gitano - Decreto 2957 de 2010-
Pueblos indígenas - Decreto 543 de 2011
Ley de víctimas</t>
  </si>
  <si>
    <t>1. Realizar la programación, seguimiento y sistematización para la para la entrega de apoyos alimentarios mediante bonos canjeables por alimentos y apoyos en especie.
2. Realizar la entrega de apoyos alimentarios mediante bonos canjeables por alimentos y apoyos en especie.
3. Realizar seguimiento técnico y contractual a la entrega de apoyos alimentarios mediante bonos canjeables por alimentos y apoyos en especie.</t>
  </si>
  <si>
    <t>Porcentaje personas beneficiadas con la entrega de apoyos alimentarios mediante bonos canjeables por alimentos y apoyos en especie</t>
  </si>
  <si>
    <t>porcentaje de personas atendidas mediante apoyos alimentarios mediante bonos canjeables por alimentos y apoyos en especie</t>
  </si>
  <si>
    <t xml:space="preserve"> (((EB/PB)+(ECA/PCA)+(ECR/PCR)) / 3) * 100</t>
  </si>
  <si>
    <t>Teniendo en cuenta que esta meta contempla múltiples modalidades de atención, el reporte de su medición de hará con base en las personas de los servicios o apoyos alimentarios se se muestra en la siguiente manera:
Programación:
Bonos = PB =  Número de personas que durante la vigencia hayan estado al menos una vez con el estado "En Atención" en SIRBE en las modalidades señaladas para bonos canjeables po alimentos.
Canastas = PCA = Número de personas que durante la vigencia hayan estado al menos una vez con el estado "En Atención" en SIRBE en las modalidades señaladas para canastas básicas.
Crudos: PCR= Número de personas que durante la vigencia hayan estado al menos una vez en el estado "Atendido Día" para el caso de los servicios hogar de paso día y noche,  estado "Complementario" para el caso del servicio CADIS y estado "En atención" en SIRBE las modalidades señaladas para canastas básicas.
Ejecución:
Bonos = EB = Número de personas que durante la vigencia registran al menos un consecutivo de beneficio de bonos en SIRBE con estado Otorgado No anulado
Canastas: = ECA = Número de personas que durante la vigencia registran al menos un consecutivo de beneficio de canastas en SIRBE con estado Otorgado No anulado.
Crudos = ECR = Número de personas que durante la vigencia hayan estado al menos una vez en el estado "Atendido Día" para el caso de los servicios hogar de paso día y noche,  estado "Complementario" para el caso del servicio CADIS y estado "En atención" en SIRBE las modalidades señaladas para canastas básicas.</t>
  </si>
  <si>
    <t>reporte de meta de las personas atendidas mediante bonos canjeables por alimentos, canastas basicas</t>
  </si>
  <si>
    <t>13. Suministrar el 100% de apoyos  humanitarios, impulsando las  compras locales y el consumo sostenible, teniendo en cuenta las  necesidades territoriales y  poblacionales</t>
  </si>
  <si>
    <t>Entregar el 100% de kits alimentarios  humanitarios programados para atender necesidades poblacionales territoriales</t>
  </si>
  <si>
    <t>Mujer y equidad de género - Decreto 166 de 2010
  Seguridad alimentaria y Nutricional - CONPES D.C.06 de 2019</t>
  </si>
  <si>
    <t>1. Realizar la programación técnica, logística, el seguimiento y  contractual y sistematización  para la entrega de kits alimentarios  humanitarios para atender necesidades poblacionales y territoriales
2. Realizar seguimiento contractual a la entrega de kits alimentarios humanitarios para atender necesidades poblacionales y territoriales
3. Realizar la entrega de kits alimentarios humanitarios para atender necesidades territoriales</t>
  </si>
  <si>
    <t>Porcentaje personas beneficiadas con kits alimentarios  humanitarios programados para atender necesidades poblacionales territoriales</t>
  </si>
  <si>
    <t>Porcentaje de kits alimentarios suministrados</t>
  </si>
  <si>
    <t>Número de Kits alimentarios entregados / Número de Kits alimentarios programados</t>
  </si>
  <si>
    <t>se tendra en cuenta el reporte de de los kits programadois y ejecutados para el calculo del avance de la meta producto</t>
  </si>
  <si>
    <t>Base de datos con los beneficios programados y ejecutados</t>
  </si>
  <si>
    <t>Entregar el 100% de ayudas humanitarias dirigidas a atender emergencias sociales</t>
  </si>
  <si>
    <t>1. Realizar la entrega de apoyos para atender necesidades territoriales
2. Realizar la entrega de apoyos humanitarios para atender necesidades territoriales
3. Realizar seguimiento técnico y contractual a la entrega de apoyos humanitarios para atender necesidades territoriales</t>
  </si>
  <si>
    <t>Porcentaje apoyos alimentarios entregados para atender emergencias sociales</t>
  </si>
  <si>
    <t>Entregar el 100% de apoyos alimentarios dirigidas a atender emergencias sociales</t>
  </si>
  <si>
    <t xml:space="preserve">Porcentaje de apoyos alimentarios entregados a población beneficiaria de los servicios sociales </t>
  </si>
  <si>
    <t>Número de de apoyos alimentarios entregados / Número de apoyos alimentarios programados</t>
  </si>
  <si>
    <t>se tendran en cuenta los beneficios parametrizados en sirbe de las modalidades asociadas a la meta 5 del proyecto 7745 " Compromiso por una alimentación Integral en bogotá"</t>
  </si>
  <si>
    <t>Base de datos con los beneficios otorgados en el periodo</t>
  </si>
  <si>
    <t xml:space="preserve">Fortalecer las capacidades de 1.200 profesionales vinculados a la prestación de los servicios sociales de la Secretaría, en acciones de vigilancia nutricional </t>
  </si>
  <si>
    <t>1. Realizar la programación, fortalecimiento técnico y sistematización de la implementación de la vigilancia nutricional regular en los diferentes servicios sociales
2. Implementar herramientas y elementos para el fortalecimiento de los procesos de vigilancia nutricional</t>
  </si>
  <si>
    <t xml:space="preserve">Fortalecer las capacidades de 240 profesionales vinculados a la prestación de los servicios sociales de la Secretaría, en acciones de vigilancia nutricional </t>
  </si>
  <si>
    <t xml:space="preserve">Profesionales fortalecidos en acciones de vigilancia nutricional </t>
  </si>
  <si>
    <t xml:space="preserve">Número de Profesionales fortalecidos en acciones de vigilancia nutricional </t>
  </si>
  <si>
    <t xml:space="preserve">La meta se presenta con tipo de avance (suma)  y su medición se realizará mediante el reporte de los profesionales unicos fortalecidos en acciones de vigilancia nutricional, </t>
  </si>
  <si>
    <t>Base de datos con relación de personas con fortalecimiento técnico en la vigilancia nutricional en el periodo</t>
  </si>
  <si>
    <t>Subdirección de Nutrición</t>
  </si>
  <si>
    <t>Orientar a 36.000 personas frente a la promoción de estilos de vida saludable con énfasis alimentación, nutrición y actividad física</t>
  </si>
  <si>
    <t>1. Realizar la programación, implementación  y sistematización de las orientaciones en promoción de estilos de vida saludable
2. Implementar herramientas pedagogicas para la promoción de estilos de vida saludable</t>
  </si>
  <si>
    <t>Orientar a 9.000 personas frente a la promoción de estilos de vida saludable con énfasis alimentación, nutrición y actividad física</t>
  </si>
  <si>
    <t>Personas orientadas en promoción de estilos de vida saludable con énfasis alimentación, nutrición y actividad física</t>
  </si>
  <si>
    <t>Número personas orientadas en promoción de estilos de vida saludable con énfasis alimentación, nutrición y actividad física</t>
  </si>
  <si>
    <t xml:space="preserve">se presenta con tipo de avance (suma), para el conteo de la meta, se presentara el reporte de las personas orientadas </t>
  </si>
  <si>
    <t>Base de consolidación de las personas orientadas en promoción en estilos de vida saludable</t>
  </si>
  <si>
    <t>12. 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t>
  </si>
  <si>
    <t>Formular e implementar una estrategia de inclusión social</t>
  </si>
  <si>
    <t>1. Realizar la programación, implementación, seguimiento y sistematización de las acciones definidas en los componentes de la estrategia de inclusión social
2. Desarrollar herramientas y espacios de articulación, divulgación y socialización de la estrategia de inclusión social</t>
  </si>
  <si>
    <t>Formular una estrategia de inclusión social</t>
  </si>
  <si>
    <t xml:space="preserve"> Formulación de la estrategia de inclusión social</t>
  </si>
  <si>
    <t xml:space="preserve"> Porcentaje de avance en la formulación de la  estrategia de inclusión social dirigida a los participantes de los servicios sociales con apoyo alimentario  </t>
  </si>
  <si>
    <t xml:space="preserve"> Estrategia de inclusión social formulada   dirigida a los participantes de los servicios sociales con apoyo alimentario  </t>
  </si>
  <si>
    <t>La medición de la meta se realizará de manera creciente, teniendo en cuenta la programación del plan de actividades, tareas y entrega de soportes del plan de acción del proyecto 7745 Compromiso por una alimentación integral en Bogotá.</t>
  </si>
  <si>
    <t>Presentación en power point de la estrategia de inclusión social
- memorias de la socialización de la estrategia
-Informe de avance de la estrategia de inclusión social
-Base de Seguimiento familiar</t>
  </si>
  <si>
    <t>Informe de avance de la estrategia de inclusión social
-Base de Seguimiento familiar</t>
  </si>
  <si>
    <t>Dirección de Nutrición y Abastecimiento</t>
  </si>
  <si>
    <t>14.Beneficiar a 15.000 mujeres  gestantes, lactantes y niños menores de 2 años con servicios  nutricionales, con énfasis en los  mil días de oportunidades para la  vida.</t>
  </si>
  <si>
    <t>Beneficiar a 15.000 mujeres gestantes, lactantes y niños menores de 2 años con un apoyo alimentario articulado a la  estrategia de nutrición, alimentación y salud  basada en "1000 días de oportunidades para la vida”</t>
  </si>
  <si>
    <t>Política pública de infancia y adolescencia de Bogotá 2011-2021 - Decreto 520 de 2011
Mujer y equidad de género - Decreto 166 de 2010</t>
  </si>
  <si>
    <t>1. Desarrollar herramientas y espacios de articulación, divulgación y socialización de la estrategia de inclusión social
2. Realizar la entrega de apoyo alimentario en el marco de la estrategia "1000 días de oportunidades para la vida”
3. Realizar seguimiento técnico y contractual a la entrega de apoyos alimentarios en el marco de la estrategia "1000 días de oportunidades para la vida”</t>
  </si>
  <si>
    <t>Mujeres gestantes, lactantes y niños menores de 2 años beneficiados con servicios nutricionales.</t>
  </si>
  <si>
    <t>Número de mujeres gestantes, lactantes y niños menores de 2 años beneficiados con servicios nutricionales.</t>
  </si>
  <si>
    <t>se contara la meta de manera creciente para la vigencia, teniendo en cuenta el reporte de meta de mujeres gestantes, lactantes y niños menores de 2 años atendidos</t>
  </si>
  <si>
    <t>reporte de meta de las personas atendidas mediante la entrega de bonos creciendo en familia</t>
  </si>
  <si>
    <t>Garantizar la eficiencia y la eficacia  ambiental, logística, operativa y de gestión documental de la entidad, para la  oportuna prestación de los servicios  sociales incluyendo componentes que demanden la reformulación de los programas</t>
  </si>
  <si>
    <t>Componente Ambiental</t>
  </si>
  <si>
    <t>Gestión Ambiental</t>
  </si>
  <si>
    <t>7748 - Fortalecimiento de la Gestión Institucional y Desarrollo Integral del Talento Humano en Bogotá</t>
  </si>
  <si>
    <t>Gestionar la implementación del 100 por ciento de los lineamientos Ambientales en las Unidades Operativas activas de la Entidad</t>
  </si>
  <si>
    <t>Plan Institucional de Gestión Ambiental - PIGA</t>
  </si>
  <si>
    <t>Consolidar los resultados de la Implementación del Plan de Acción PIGA 2021.</t>
  </si>
  <si>
    <t>Informes de resultados de la implementación del plan de acción del Plan Institucional de Gestión Ambiental - PIGA 2021 de la Secretaría Distrital de Integración Social</t>
  </si>
  <si>
    <t>Dos (2)  Informes de resultados de la implementación del plan de acción del Plan Institucional de Gestión Ambiental -  PIGA 2021 de la Secretaría Distrital de Integración Social</t>
  </si>
  <si>
    <t>Informes de implementación del plan de acción PIGA 2021 elaborados.</t>
  </si>
  <si>
    <t>N° de Informes de implementación del plan de acción PIGA 2021 ejecutados/ N° de Informes de implementación del plan de acción PIGA 2021 programados para la vigencia</t>
  </si>
  <si>
    <t>De conformidad al cumplimiento de las metas y actividades establecidas en el plan de acción PIGA 2021 y el cual se le reporta a la Secretaria Distrital de Ambiente, dos veces al año el equipo de gestión ambiental adelantara un informe en el cual comunicara el cumplimiento porcentual de cada una de las actividades programadas en el plan de acción anual, un informe se adelantara en el mes de julio y el otro en el mes de diciembre.</t>
  </si>
  <si>
    <t>Informe en PDF del cumplimiento del Plan de Acción anual del PIGA 2021</t>
  </si>
  <si>
    <t>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t>
  </si>
  <si>
    <t>Gestión estratégica del talento humano</t>
  </si>
  <si>
    <t>Gestión del talento humano</t>
  </si>
  <si>
    <t>Implementar el 100 por ciento del plan de acción de la política pública de gestión y desarrollo integral del Talento Humano en la SDIS</t>
  </si>
  <si>
    <t>Plan de gestión estratégica del talento humano</t>
  </si>
  <si>
    <t xml:space="preserve">
1- Consolidar, elaborar y publicar el Plan
</t>
  </si>
  <si>
    <t>Plan Estratégico de Talento Humano Formulado y Publicado</t>
  </si>
  <si>
    <t>Porcentaje de avance en el Plan Estratégico de Talento Humano Formulado y Publicado</t>
  </si>
  <si>
    <t>Plan Estratégico de Talento Humano Formulados y Publicados</t>
  </si>
  <si>
    <t>El avance del indicador corresponderá al cumplimiento de las evidencias programadas</t>
  </si>
  <si>
    <t>Borrador del plan para revisión y observaciones</t>
  </si>
  <si>
    <t>Plan estratégico aprobado y publicado</t>
  </si>
  <si>
    <t>Subdirección de Gestión y Desarrollo del Talento Humano</t>
  </si>
  <si>
    <t>Alcanzar el 100%  de la modernización de los tres componentes: rediseño, contratación, modelo de gestión</t>
  </si>
  <si>
    <t>Plan Anual de Vacantes</t>
  </si>
  <si>
    <t xml:space="preserve">
1- Consolidar y revisar la información del avance
</t>
  </si>
  <si>
    <t>Ejecución del Plan anual de Vacantes programado para la vigencia</t>
  </si>
  <si>
    <t xml:space="preserve">Ejecutar el 100% de las acciones  programadas para la vigencia  en el Plan Anual de Vacantes </t>
  </si>
  <si>
    <t>Porcentaje de ejecución Plan anual de Vacantes</t>
  </si>
  <si>
    <t xml:space="preserve">(N° de actividades ejecutadas en el periodo/N° actividades programadas para el periodo reportado)*100
</t>
  </si>
  <si>
    <t>El avance del indicador corresponderá al 100% del cumplimiento de las actividades programadas para el periodo reportado, es un  Indicador constante.
 Nota: Para la meta acumulada cada periodo programado equivale a un 33%</t>
  </si>
  <si>
    <t xml:space="preserve"> - Cronograma de actividades con fechas programadas
- Soportes que den cuenta de las actividades ejecutadas</t>
  </si>
  <si>
    <t>Contar con el 100 por ciento del Recurso Humano acorde a las necesidades de la Entidad</t>
  </si>
  <si>
    <t>Plan de Previsión de Recursos Humanos</t>
  </si>
  <si>
    <t xml:space="preserve">1- Consolidar y revisar la información del avance
</t>
  </si>
  <si>
    <t>Ejecución del Plan de Previsión de Recursos Humanos para la vigencia</t>
  </si>
  <si>
    <t>Ejecutar el 100% de la acciones  programadas en Plan de Previsión de Recursos Humanos</t>
  </si>
  <si>
    <t>Porcentaje de ejecución Plan de Previsión de Recursos Humanos</t>
  </si>
  <si>
    <t xml:space="preserve">(N° de actividades ejecutadas en el periodo/N° actividades programadas en el periodo)*100
</t>
  </si>
  <si>
    <t xml:space="preserve"> Plan de Capacitación</t>
  </si>
  <si>
    <t>Ejecución del Plan Institucional de Capacitación-PIC para la vigencia</t>
  </si>
  <si>
    <t>Ejecutar el 100% de la acciones  programadas en Plan Institucional de Capacitación- PIC</t>
  </si>
  <si>
    <t>Porcentaje de ejecución Plan Institucional de Capacitación-PIC</t>
  </si>
  <si>
    <t xml:space="preserve">(N° de actividades ejecutadas en el periodo/N° actividades programadas para el periodo)*100
</t>
  </si>
  <si>
    <t>Plan de Bienestar</t>
  </si>
  <si>
    <t>Ejecución del Plan de Bienestar para la vigencia</t>
  </si>
  <si>
    <t>Ejecutar el 100% de la acciones  programadas en el Plan de Bienestar</t>
  </si>
  <si>
    <t>Porcentaje de ejecución Plan de Bienestar</t>
  </si>
  <si>
    <t>Plan de Incentivos</t>
  </si>
  <si>
    <t>Ejecución del Plan de Incentivos para la vigencia</t>
  </si>
  <si>
    <t>Ejecutar el 100% de la acciones  programadas en Plan de Incentivos</t>
  </si>
  <si>
    <t>Porcentaje de ejecución Plan de Incentivos</t>
  </si>
  <si>
    <t>Implementar el 100 por ciento del plan de acción del  Subsistema de Seguridad y Salud en el Trabajo</t>
  </si>
  <si>
    <t>Plan de trabajo anual en seguridad y salud en el trabajo</t>
  </si>
  <si>
    <t>Ejecución del Plan Anual de seguridad y salud en el trabajo para la vigencia</t>
  </si>
  <si>
    <t>Ejecutar el 100% de la acciones  programadas en Plan de trabajo anual en seguridad y salud en el trabajo</t>
  </si>
  <si>
    <t>Porcentaje de ejecución Plan de trabajo anual en seguridad y salud en el trabajo</t>
  </si>
  <si>
    <t>Cumplimiento de los estándares del SGSST implementados</t>
  </si>
  <si>
    <t>Cumplimiento del  100% de la implementación de los estándares del SGSST</t>
  </si>
  <si>
    <t>Porcentaje del Cumplimiento de los Estándares de implementación del SGSST</t>
  </si>
  <si>
    <t>(No de estándares cumplidos de acuerdo a normativa/No de  estándares fijados por la normativa)*100</t>
  </si>
  <si>
    <t>El avance del indicador corresponderá al cumplimiento del 100% de los estándares establecidos en la normativa vigente</t>
  </si>
  <si>
    <t>Autoevaluación del SGSST</t>
  </si>
  <si>
    <t>Cumplimiento de las acciones de mejora internas registradas en el Formato Registro y Control del Plan de Mejoramiento de las cuales la SGDTH es responsable de la ejecución</t>
  </si>
  <si>
    <t>Implementar el 100% las acciones de mejora programadas para el periodo, producto de las auditorias internas de las cuales la SGDTH es responsable de la ejecución</t>
  </si>
  <si>
    <t>Porcentaje del Cumplimiento de las acciones de mejora</t>
  </si>
  <si>
    <t>(N° de acciones de mejora implementadas en el periodo/ N° acciones de mejora programadas para el periodo en los planes de mejoramiento)*100</t>
  </si>
  <si>
    <t>Instrumento acciones de mejora y Formato de seguimiento diligenciados (FOR-AC-002)</t>
  </si>
  <si>
    <t>Integridad</t>
  </si>
  <si>
    <t>Ejecución Plan de Trabajo Código de Integridad y Buen Gobierno oficializado y publicado</t>
  </si>
  <si>
    <t>Ejecutar el 100% de la acciones  programadas en el Plan de Trabajo Código de Integridad y Buen Gobierno</t>
  </si>
  <si>
    <t>Porcentaje de ejecución Plan de trabajo Código de Integridad y Buen Gobierno</t>
  </si>
  <si>
    <t xml:space="preserve"> - cronograma de actividades
- Soportes que den cuenta de las actividades ejecutadas</t>
  </si>
  <si>
    <t>Archivo y gestión documental</t>
  </si>
  <si>
    <t>Gestión Documental</t>
  </si>
  <si>
    <t xml:space="preserve">. Implementar
el 100 por  ciento del plan  de acción de la  política pública  de gestión y  desarrollo  integral del  Talento Humano  en la SDIS
</t>
  </si>
  <si>
    <t>Plan Institucional de archivos  - PINAR</t>
  </si>
  <si>
    <t>Desarrollar los objetivos establecidos en el PINAR (transferencias documentales, convalidación de las Tablas de Retención Documental, elaboración de la historia institucional del  fondo documental DAPS y intervención del inventario del fondo documental DAPAS y socializaciones en lineamientos archivísticos y el manejo de la herramienta AZ digital de la SDIS)</t>
  </si>
  <si>
    <t>Reportes de gestión en cumplimiento a los objetivos del PINAR</t>
  </si>
  <si>
    <t>Dos (2) reportes de gestión, evidenciando el cumplimiento de las metas establecidas en cumplimiento a los objetivos del PINAR</t>
  </si>
  <si>
    <t>Reportes de avance del PINAR elaborados</t>
  </si>
  <si>
    <t>No de reportes de avance de las actividades del  PINAR elaborados/No de reportes de avance de las actividades del  PINAR Programados</t>
  </si>
  <si>
    <t xml:space="preserve">Corresponde al  cumplimiento de los reportes programados </t>
  </si>
  <si>
    <t xml:space="preserve">Reporte con el porcentaje de avance del PINAR, con corte a junio y evidencias 
 </t>
  </si>
  <si>
    <t xml:space="preserve">Reporte con el porcentaje de avance del PINAR, con corte a diciembre 15 y evidencias
 </t>
  </si>
  <si>
    <t>Subdirección Administrativa y Financiera</t>
  </si>
  <si>
    <t>Plan de conservación documental</t>
  </si>
  <si>
    <t>Realizar jornadas de socialización sobre los temas de factores, mecanismos e indicadores de deterioro y programas de conservación documental, monitoreo de condiciones e inspección a  las áreas de depósito incluyendo los kits de emergencia a las áreas de depositito de la SDIS</t>
  </si>
  <si>
    <t>Reportes de gestión en cumplimiento de las actividades del plan de conservación documental</t>
  </si>
  <si>
    <t>Cuatro (4) reportes de gestión en cumplimiento de las actividades del plan de conservación documental</t>
  </si>
  <si>
    <t>Reportes de avance de cumplimiento de las actividades del plan de conservación documental</t>
  </si>
  <si>
    <t>Número de reportes de avance de las actividades del  plan de conservación elaborados/Número de reportes de avance de las actividades del  plan de conservación programados</t>
  </si>
  <si>
    <t xml:space="preserve">Reporte con el porcentaje de avance del plan de conservación documental y evidencias 
 </t>
  </si>
  <si>
    <t>513
519</t>
  </si>
  <si>
    <t>A través de las estrategias de más territorio menos escritorio y del Sistema Distrital del cuidado identificando y fortaleciendo las unidades operativas con las que cuenta la entidad</t>
  </si>
  <si>
    <t xml:space="preserve">*Garantizar la eficiencia y la eficacia  ambiental, logística, operativa y de gestión documental de la entidad, para la  oportuna prestación de los servicios  sociales incluyendo componentes que demanden la reformulación de los programas.
* 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
* 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
</t>
  </si>
  <si>
    <t>Gestión logística
Gestión del Talento Humano
Gestión Ambiental
Gestión Financiera
Gestión Contractual
Gestión de Infraestructura Física</t>
  </si>
  <si>
    <t>Realizar seguimiento y control al cumplimiento de la metas de los proyectos de inversión de la Dirección.</t>
  </si>
  <si>
    <t xml:space="preserve">
 Reportes de información cuantitativa y cualitativa de avance de las metas de los proyectos de inversión a cargo de la Dirección Corporativa: 7748. Fortalecimiento de la gestión institucional y desarrollo integral del talento humano en Bogotá
7565 - Suministro de espacios adecuados, inclusivos y seguros para el desarrollo social integral en Bogotá
</t>
  </si>
  <si>
    <t xml:space="preserve">
 100% de reportes de seguimiento a los proyectos de inversión radicados.</t>
  </si>
  <si>
    <t xml:space="preserve"> Porcentaje de reportes de seguimiento a los proyectos de inversión radicados.</t>
  </si>
  <si>
    <t>(N° de reporte  de  seguimiento proyecto de inversión radicados / N° de reportes  seguimiento proyecto de inversión  programados para la vigencia  2021) * 100</t>
  </si>
  <si>
    <t xml:space="preserve">El avance del indicador se adelantará mediante entrega a la Dirección de Análisis y Diseño Estratégico de reportes de   informando  del avance  de los proyectos de inversión relacionada con : 
A) La ejecución presupuestal.
B) La ejecución de magnitudes y presupuesto por meta. 
C) Informe cualitativo para cada una de las metas del proyecto de inversión
D) Actividades programadas pendientes.
E) Informe cualitativo metas plan de desarrollo.
F) Ejecución de productos MGA, cuando aplique
G) Avance metas plan de desarrollo, cuando aplique
</t>
  </si>
  <si>
    <t>Reportes  de seguimiento a los proyectos de inversión</t>
  </si>
  <si>
    <t>Gestión Contractual</t>
  </si>
  <si>
    <t>Desarrollar  los objetivos del   comité de Contratación de la SDIS.</t>
  </si>
  <si>
    <t>Desarrollo de Sesiones  de acuerdo a lo reglamentado por la resolución de conformación   el Comité de Contratación.</t>
  </si>
  <si>
    <t>Doce (12)  sesiones de  comité de contratación durante la vigencia 2021</t>
  </si>
  <si>
    <t>Sesiones de comité de contratación desarrollados</t>
  </si>
  <si>
    <t>(N° de sesiones  de comité de contratación desarrolladas / N° sesiones  de comité de contratación   programadas para la vigencia  2021) * 100</t>
  </si>
  <si>
    <t xml:space="preserve">El avance del indicador corresponderá al 100% de las sesiones  programadas para el periodo reportado, de acuerdo al reglamento del comité de contratación
</t>
  </si>
  <si>
    <t>Actas de reunión de comité de contratación</t>
  </si>
  <si>
    <t>6.Optimizar el uso de las unidades operativas de la SDIS garantizando espacios adecuados y seguros a la población beneficiaria de los servicios sociales, orientando la adecuación de la infraestructura en respuesta a la transformación de los servicios sociales y la implementación de la estrategia ETIS y del Sistema Distrital de Cuidado.</t>
  </si>
  <si>
    <t>Garantizar la eficiencia y la eficacia  ambiental, logística, operativa y de gestión documental de la entidad, para la  oportuna prestación de los servicios  sociales incluyendo componentes que demanden la reformulación de los programas.</t>
  </si>
  <si>
    <t>Gestión Logística</t>
  </si>
  <si>
    <t>Implementar el 100 por ciento de las soluciones en materia de servicios logísticos para la atención eficiente y oportuna de las necesidades operativas de la Entidad</t>
  </si>
  <si>
    <t>Realizar seguimiento y control a la satisfacción de los clientes que utilizan los servicios logísticos</t>
  </si>
  <si>
    <t xml:space="preserve">Reporte mensual de satisfacción de clientes que utilizan los servicios logísticos </t>
  </si>
  <si>
    <t>Porcentaje de avance de un (1) reporte mensual en el que se evidencie el número de requerimientos atendidos dentro del 30 días calendario siguientes a su recepción (Matriz en Excel de las alertas recibidas.)</t>
  </si>
  <si>
    <t>Reportes con el número de requerimientos atendidos dentro de los 30 días calendario siguientes a su recepción elaborados elaborados</t>
  </si>
  <si>
    <t>(N° de reportes con el número de requerimientos atendidos elaborados/N° de reportes con el número de requerimientos recibidos programados)*100</t>
  </si>
  <si>
    <t>Número de reportes de acuerdo con la programación</t>
  </si>
  <si>
    <t xml:space="preserve">Matriz en Excel de las alertas recibidas con observaciones de las acciones realizadas para atención del requerimiento </t>
  </si>
  <si>
    <t>Subdirección Administrativa y financiera</t>
  </si>
  <si>
    <t>Gestión del conocimiento y la innovación y política de fortalecimiento organizacional y simplificación de procesos</t>
  </si>
  <si>
    <t>Realizar campañas para concientizar sobre el buen uso y administración de los bienes públicos de la entidad</t>
  </si>
  <si>
    <t>Piezas comunicativas publicadas para el buen uso y administración de los bienes públicos de la entidad</t>
  </si>
  <si>
    <t>Dos (2) piezas comunicativas programadas en el año 2021</t>
  </si>
  <si>
    <t>Piezas comunicativas elaboradas</t>
  </si>
  <si>
    <t>Número de piezas comunicativas publicadas en el periodo / Número de piezas comunicativas programadas en el periodo</t>
  </si>
  <si>
    <t>Realizar el conteo de las piezas comunicativas publicadas y dividirlo en la cantidad de piezas comunicativas programadas para el periodo.</t>
  </si>
  <si>
    <t xml:space="preserve"> piezas comunicativas publicadas </t>
  </si>
  <si>
    <t>Gestionar traslados de bienes en tiempo real</t>
  </si>
  <si>
    <t>Matriz en Excel de los traslados de bienes atendidos</t>
  </si>
  <si>
    <t>Realizar el 100% de traslados de bienes Recibidos</t>
  </si>
  <si>
    <t>Porcentaje de Avance en los traslados realizados en tiempo real elaborados</t>
  </si>
  <si>
    <t>(Número de solicitudes de traslado  atendidas en el trimestre / Total de solicitudes de traslado recibidas en el trimestre) *100</t>
  </si>
  <si>
    <t>Identificar en la base de datos consolidada de inventarios de traslados realizados en el periodo en el aplicativo SEVEN, los cuales deben compararse con el total solicitudes de traslado recibidas en el periodo</t>
  </si>
  <si>
    <t>Matriz de Excel traslados atendidos</t>
  </si>
  <si>
    <t>Planeación Estratégica</t>
  </si>
  <si>
    <t>inversión</t>
  </si>
  <si>
    <t xml:space="preserve">Plan Anual de Adquisiciones </t>
  </si>
  <si>
    <t>Publicar un (1) Plan Anual de Adquisiciones en el SECOP</t>
  </si>
  <si>
    <t>Plan Anual de Adquisiciones 2021 publicado en el Servicio Electrónico de Contratación Pública-SECOP</t>
  </si>
  <si>
    <t>Plan Anual de Adquisiciones 2021 publicado</t>
  </si>
  <si>
    <t>N° de publicaciones del plan anual de Adquisiciones  aprobados  para la vigencia 2021 publicado en el SECOP</t>
  </si>
  <si>
    <t>Cargar, publicar y actualizar el Plan Anual de Adquisiciones 2021 en el SECOP (inicial y sus modificaciones).</t>
  </si>
  <si>
    <t>Documento en Word con pantallazo, en el cual consta publicación de SECOP II y el link de acceso a  plataforma del SECOP II.</t>
  </si>
  <si>
    <t>Subdirección de Contratación</t>
  </si>
  <si>
    <t xml:space="preserve">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
</t>
  </si>
  <si>
    <t>Gestión de Infraestructura Física</t>
  </si>
  <si>
    <t>Realizar la actualización de la base de datos de predios de la subdirección de Plantas Físicas.</t>
  </si>
  <si>
    <t xml:space="preserve"> Base de datos de predios actualizado</t>
  </si>
  <si>
    <t xml:space="preserve">Una (1) actualización mensual de la Base de Datos de Predios  </t>
  </si>
  <si>
    <t>Porcentaje de avance en la base de datos de Predios actualizada</t>
  </si>
  <si>
    <t>N° de actualizaciones de la base de datos de predios para el periodo programado</t>
  </si>
  <si>
    <t>Actualización mensual de la base de datos de predios</t>
  </si>
  <si>
    <t xml:space="preserve"> Base de datos de predios actualizada</t>
  </si>
  <si>
    <t>Subdirección de plantas físicas</t>
  </si>
  <si>
    <t>7565 - Suministro de espacios adecuados, inclusivos y seguros para el desarrollo social integral en Bogotá</t>
  </si>
  <si>
    <t>Realizar seguimiento al proyecto de inversión  7565  a cargo de la Subdirección de Plantas Físicas</t>
  </si>
  <si>
    <t>Cargue de información  de seguimiento al proyecto de inversión 7565  a cargo de la Subdirección de Plantas Físicas en SEGPLAN</t>
  </si>
  <si>
    <t>Cuatro (4)  cargues de información de seguimiento al proyecto</t>
  </si>
  <si>
    <t>Porcentaje de avance de los cargues de información de seguimiento al proyecto  generados en SEGPLAN</t>
  </si>
  <si>
    <t>(N° de cargues en SEGPLAN realizados/N° de cargues en SEGPLAN programados)*100</t>
  </si>
  <si>
    <t>Cargues en Segplan realizados de acuerdo con la programación</t>
  </si>
  <si>
    <t>cargue de información en SEGPLAN</t>
  </si>
  <si>
    <t xml:space="preserve">Meta 8. Atender el 100% de solicitudes de viabilidades de equipamientos para garantizar infraestructura en condiciones adecuadas y seguras. </t>
  </si>
  <si>
    <t>Evaluar y  viabilizar  la prestación de los servicios sociales a través de emisión de conceptos de gestión predial</t>
  </si>
  <si>
    <t xml:space="preserve"> Conceptos de Gestión Predial realizados.</t>
  </si>
  <si>
    <t>Realizar el 100% de Conceptos de gestión predial realizados de acuerdo con las solicitudes</t>
  </si>
  <si>
    <t>Porcentaje de avance de los conceptos de gestión predial generados.</t>
  </si>
  <si>
    <t>(N° de  conceptos generados en el periodo/N° de  conceptos solicitados durante el periodo)*100</t>
  </si>
  <si>
    <t>Conceptos generados de acuerdo a las solicitudes presentadas durante el periodo reportado</t>
  </si>
  <si>
    <t xml:space="preserve"> Conceptos  generados</t>
  </si>
  <si>
    <t>Implementar el 100% de la política de comunicacion institucional</t>
  </si>
  <si>
    <t xml:space="preserve">COMUNICACIÓN ESTRATÉGICA </t>
  </si>
  <si>
    <t>7741. Fortalecimiento De La Gestión De La Información Y El Conocimiento Con  Enfoque Participativo Y Territorial</t>
  </si>
  <si>
    <t>Meta 8. Implementar el 100% de la política de comunicacion institucional</t>
  </si>
  <si>
    <t>1. Realizar seguimiento mensual a las acciones de comunicación adelantadas.
2. Realizar la socialización de la política y estrategia de comunicaciones.</t>
  </si>
  <si>
    <t xml:space="preserve">Matriz de seguimiento a publicaciones OAC
Actas de reuniones de las socializaciones adelantadas. </t>
  </si>
  <si>
    <t>Oficina Asesora de Comunicaciones</t>
  </si>
  <si>
    <t>Elaborar y reportar  los informes periódicos de gestión de la OAC, de acuerdo a la periodicidad definida por las áreas solicitantes.</t>
  </si>
  <si>
    <t>Informes y/o reportes sobre la gestión adelantada en la OAC</t>
  </si>
  <si>
    <t>Porcentaje de avance en los reportes y/o informes de gestión adelantada en la OAC solicitados.</t>
  </si>
  <si>
    <t>(N° Informe de gestión OAC  elaborado / N°Informe de gestión OAC solicitado)*100</t>
  </si>
  <si>
    <t>Reporte elaborado.
Soporte de la entrega del reporte (pantallazo)</t>
  </si>
  <si>
    <t>1. Atender las necesidades comunicacionales internas y externas de la entidad.
2. Realizar seguimientos al registro o aparición  de la entidad, en medios de comunicación.
3. Diseñar y ejecutar  campañas masivas</t>
  </si>
  <si>
    <t>Corresponde a la descripción de la forma en la que se hace la medición del indicador</t>
  </si>
  <si>
    <t>Bitácora de solicitudes OAC
Informe de monitoreo</t>
  </si>
  <si>
    <t xml:space="preserve"> Construir 1  estrategia de  gestión del
conocimiento y la  información
</t>
  </si>
  <si>
    <t>Plan de estartegia de participación</t>
  </si>
  <si>
    <t>1. Realizar el cronograma de seguimiento
2. Solicitar reporte a las dependencias
3. Revisar el reporte remitido por las dependencias y consolidar la información en la matriz de seguimineto al plan de acción institucional</t>
  </si>
  <si>
    <t>Reportes del porcentaje de avance en la ejecución del plan de participación ciudadana</t>
  </si>
  <si>
    <t>Porcentaje de avance del plan de participación ciudadana</t>
  </si>
  <si>
    <t xml:space="preserve"> Reportes de Plan de participación ciudadana ejecutado</t>
  </si>
  <si>
    <t>(N° de actividades ejecutadas por periodo/ N° de actividades programadas para el periodo)*100</t>
  </si>
  <si>
    <t>El reporte corresponderá al avance de las actividades para el periodo programado respecto a las actividades definidas para la vigencia</t>
  </si>
  <si>
    <t>Matriz de segumiento al plan de participación ciudadana
Informe de avance del plan de participación ciudadana</t>
  </si>
  <si>
    <t>Subdirección de Diseño, Evaluación y Sistematización</t>
  </si>
  <si>
    <t xml:space="preserve">. 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
</t>
  </si>
  <si>
    <t>1. Realizar reuniones con las dependencias para recoger iniciativas para la elaboración del documento
2. Elaborar el documento con la estrategia
3. Presentar para aprobación del directivo</t>
  </si>
  <si>
    <t>Estrategia para la transferencia de conocimiento entre los servidores públicos</t>
  </si>
  <si>
    <t>Una (1) estrategia para la transferencia de conocimiento</t>
  </si>
  <si>
    <t>Porcentaje de avance de la estrategia para la transferencia del conocimento elaborada</t>
  </si>
  <si>
    <t>N° de estrategias elaboradas para la transferencia de conocimiento</t>
  </si>
  <si>
    <t>Actas de reuniones
Propuesta de documento con avances de la estrategia</t>
  </si>
  <si>
    <t>Documento final con la estrategia para la transferencia de conocimiento aprobado por el directivo</t>
  </si>
  <si>
    <t xml:space="preserve">1. Gestionar y/o tramitar los procesos disciplinarios en primera instancia </t>
  </si>
  <si>
    <t xml:space="preserve">Procesos Disciplinarios gestionados en la dependencia
</t>
  </si>
  <si>
    <t xml:space="preserve">Gestionar el 80% de los procesos disciplinarios </t>
  </si>
  <si>
    <t>Porcentaje de avance de los procesos disciplinarios gestionados en la dependencia</t>
  </si>
  <si>
    <t>(No. de los procesos disciplinarios gestionados en la dependencia / N° de los procesos disciplinarios totales) *100</t>
  </si>
  <si>
    <t xml:space="preserve">se toma el numero total de procesos disciplinarios y se compara con el número de procesos disciplinarios que han sido gestionados </t>
  </si>
  <si>
    <t xml:space="preserve">Base general de procesos disciplinarios </t>
  </si>
  <si>
    <t xml:space="preserve">Oficina de Asuntos Disciplinarios </t>
  </si>
  <si>
    <t xml:space="preserve">1. Evaluar las quejas radicadas en la OAD </t>
  </si>
  <si>
    <t xml:space="preserve">Quejas evaluadas </t>
  </si>
  <si>
    <t xml:space="preserve">Porcentaje de quejas evaluadas </t>
  </si>
  <si>
    <t>(N° de quejas evaluadas / N° de quejas radicadas ante la OAD) * 100</t>
  </si>
  <si>
    <t>Se toma el número total de quejas radicadas ante la OAD y se compara con el número de quejas evaluadas por la OAD</t>
  </si>
  <si>
    <t>Realizar jornadas de sensibilización en materia de responsabilidad disciplinaria de conformidad con la normatividad vigente en aras de prevenir conductas que puedan atentar contra el régimen disciplinario</t>
  </si>
  <si>
    <t>Jornadas de sensibilización dirigidas a servidores públicos para la prevención de faltas disciplinarias</t>
  </si>
  <si>
    <t>Realizar diez (10) jornadas de sensibilización para prevención de faltas disciplinarias</t>
  </si>
  <si>
    <t>Número de jornadas de sensibilización para prevención de faltas disciplinarias</t>
  </si>
  <si>
    <t xml:space="preserve">No. De  jornadas de sensibilización para la prevención de faltas disciplinarias realizadas </t>
  </si>
  <si>
    <t xml:space="preserve">Se toma el número de jornadas de sensibilización para prevención de faltas disciplinarias realizadas </t>
  </si>
  <si>
    <t>Actas de reunión y/o listados de asistencia de las jornadas de sensibilización, en el período a reportar.</t>
  </si>
  <si>
    <t xml:space="preserve"> Actas de reunión y/o listados de asistencia de las jornadas de sensibilización, en el período a reportar.</t>
  </si>
  <si>
    <t>Todas las políticas</t>
  </si>
  <si>
    <t xml:space="preserve">Planeación estratégica
Gestión del sistema integrado de gestión
</t>
  </si>
  <si>
    <t>1. Solicitar el reporte a las dependencias líderes de política de gestión y desempeño y del componente ambiental
2. Revisar la información y las evidencias
3. Consolidar el reporte con el % de avance
4. Elaborar presentación para el Comité Institucional de Gestión y Desempeño</t>
  </si>
  <si>
    <t>Reportes de avance en el cumplimiento de las metas del plan de ajuste y sostenibilidad MIPG 2021</t>
  </si>
  <si>
    <t>Tres reportes de avance porcentual en el cumplimiento de las metas del plan de ajuste y sostenibilidad MIPG 2021</t>
  </si>
  <si>
    <t>Plan de ajuste y sostenibilidad MIPG reportado.</t>
  </si>
  <si>
    <t>N° de reportes con el porcentaje de avance de las metas del plan de ajuste y sostenibilidad MIPG al periodo reportado</t>
  </si>
  <si>
    <t>Para el cálculo del indicador será de acuerdo con los reportes realizados</t>
  </si>
  <si>
    <t>Formato plan de ajuste y sostenibilidad MIPG 2021 con el reporte de seguimiento
Presentación para Comité Institucional de Gestión y Desempeño</t>
  </si>
  <si>
    <t>Planeación institucional
Seguimiento y evaluación del desempeño institucional</t>
  </si>
  <si>
    <t xml:space="preserve">Planeación estratégica
Gestión del conocimiento
</t>
  </si>
  <si>
    <t>Construir 1 estrategia de gestión del conocimiento y la información</t>
  </si>
  <si>
    <t>1.Desarollar o actualizar las funcionalidades de extracción, transformación y carga de base de datos
2. Generar y consolidar las tablas maestras en la bodega de datos
3. Generar los reportes de metas de los proyectos de inversión y de personas únicas atendidas - PUA</t>
  </si>
  <si>
    <t xml:space="preserve">Generación de reportes de personas únicas atendidas - PUA e información para el reporte de metas de los proyectos de inversión de la SDIS </t>
  </si>
  <si>
    <t>100% de entregas correspondientes a los reportes de metas y PUA solicitados para cada periodo cerrado</t>
  </si>
  <si>
    <t>Reportes de metas y PUA generados durante el periodo reportado</t>
  </si>
  <si>
    <t xml:space="preserve">
N° de reportes generados en el periodo/N° de reportes solicitados en el periodo con información misional del último mes)  *100</t>
  </si>
  <si>
    <t>El cálculo del indicador es la relación numerador denominador en porcentaje para cada periodo reportado. Para la vigencia el resultado del indicador correspondera al promedio simple de todos los periodos reportados.</t>
  </si>
  <si>
    <t>Correos electrónicos con la entrega de los reportes solicitados</t>
  </si>
  <si>
    <t>Gestión presupuestal y eficiencia del gasto público
Seguimiento y evaluación del desempeño institucional</t>
  </si>
  <si>
    <t>Asesorar técnicamente al 100% de las áreas  en la formulación y seguimiento de las políticas públicas, planes, programas, proyectos y gasto público</t>
  </si>
  <si>
    <t>1. Realizar el cruce de la información de compromisos registrados en Bogdata frente a los compromisos registrados en SEVEN
2. Remitir los informes a la Subdirección Administrativa y Financiera</t>
  </si>
  <si>
    <t>Seguimiento al modulo del plan anual de adquisiciones de la herramienta SEVEN</t>
  </si>
  <si>
    <t>Reporte de avance porcentual de los 11 procesos de conciliación presupuestal</t>
  </si>
  <si>
    <t xml:space="preserve"> Procesos de conciliación presupuestal realizados</t>
  </si>
  <si>
    <t>(N° de procesos de conciliación realizados/N° de Procesos de conciliación solicitados)*100</t>
  </si>
  <si>
    <t>El cálculo del indicador corresponderá al número de procesos realizados</t>
  </si>
  <si>
    <t>Correos electrónicos
Reportes cargados en la carpeta de reportes financieros de la entidad Corporativa 21</t>
  </si>
  <si>
    <t>Seguimiento y evaluación del desempeño institucional
Contorl interno</t>
  </si>
  <si>
    <t>Inversión y Funcionamiento</t>
  </si>
  <si>
    <t>Plan anticorrupción y de atención al ciudadano</t>
  </si>
  <si>
    <t>1. Solicitar insumos a las dependencias responsables de cada uno de los seis componentes
2. Revisar los reportes de cada componente
3. Consolidar la información y remitir a la Oficina de Control Interno</t>
  </si>
  <si>
    <t>Plan anticorrupción  y de atención al ciudadano consolidado con seguimiento</t>
  </si>
  <si>
    <t>Porcentaje de avance de los 3 reportes de seguimiento al plan anticorrupción y de atención al ciudadano</t>
  </si>
  <si>
    <t>Reportes de seguimiento al plan anticorrupción y de atención al ciudadano realizados.</t>
  </si>
  <si>
    <t>(N° de reportes del PAAC/N° de reportes Programados del PAAC)*100</t>
  </si>
  <si>
    <t>El cálculo del indicador corresponderá al número de reportes de seguimiento realizados de acuerdo con la programación</t>
  </si>
  <si>
    <t>Matriz consolidada con los reportes de los seis componentes</t>
  </si>
  <si>
    <t>1. Revisar los informes SPI de 18 proyectos de inversión
2. Retroalimentación de los informes SPI de los proyectos de inversión</t>
  </si>
  <si>
    <t>Reportes consolidados de seguimiento a los proyectos de inversión</t>
  </si>
  <si>
    <t>Porcentaje de avance de 12 reportes consolidados de seguimiento a los proyectos de inversión</t>
  </si>
  <si>
    <t>Reportes consolidados de seguimiento a los proyectos de inversión realizados</t>
  </si>
  <si>
    <t>(N° de reportes consolidados de seguimiento a los proyectos de inversión/N° de reportes de seguimiento a los proyectos de inversión programados)*100</t>
  </si>
  <si>
    <t>Sumatoria de los reportes consolidados realizados para cada periodo</t>
  </si>
  <si>
    <t>Matriz consolidada con reporte de 18 proyectos de inversión</t>
  </si>
  <si>
    <t>1. Realizar el seguimiento al plan de acción de los proyectos de inversión
2. Registro de la información en el sístema de seguimiento SEGPLAN</t>
  </si>
  <si>
    <t>Reportes componente de inversión, gestión, territorialización y actividades de los proyectos de inversión generados por SEGPLAN</t>
  </si>
  <si>
    <t>Porcentaje de avance de 4 reportes generados por SEGPLAN</t>
  </si>
  <si>
    <t xml:space="preserve">Reportes por proyectos de SEGPLAN generados </t>
  </si>
  <si>
    <t>N° de reportes generados por SEGPLAN</t>
  </si>
  <si>
    <t>Reporte SEGPLAN</t>
  </si>
  <si>
    <t>Plan institucional de participación ciudadana</t>
  </si>
  <si>
    <t xml:space="preserve">1. Formular el cronograma de las acciones de participación ciudadana
2. Solicitar a la áreas el cronograma diligenciado
3. Consolidar la matriz con la información del seguimiento
</t>
  </si>
  <si>
    <t>Resultados del seguimiento a la implementación del plan de participación Ciudadana.</t>
  </si>
  <si>
    <t>Porcentaje de avance de  tres (3) seguimientos a la implementación del cronograma de participación ciudadana, que hace parte del Plan Institucional de participación ciudadana.</t>
  </si>
  <si>
    <t>Seguimientos a la implementación del plan participación ciudadana realizado.</t>
  </si>
  <si>
    <t>Número de seguimientos realizados a la implementación de la estrategia conforme con lo programado</t>
  </si>
  <si>
    <t>El cálculo del indicador corresponderá al número de  seguimiento reportados de acuerdo con la programación</t>
  </si>
  <si>
    <t>Cronograma de participación ciudadana diligenciado y su primer seguimiento con corte a 30 de junio</t>
  </si>
  <si>
    <t>Cronograma de participación ciudadana diligenciado y su segundo y tercer seguimiento con corte a 30 de septiembre y 15 de diciembre</t>
  </si>
  <si>
    <t>1. Elaborar un informe de análisis de los trámites y otros procedimientos administrativos de la Entidad, para determinar cuáles son susceptibles de racionalización.
2. Elaborar la estrategia de racionalización de trámites
3. Publicar en el sistema SUIT la estrategia de racionalización de trámites
4. Socializar la estrategia de racionalización de trámites 2021</t>
  </si>
  <si>
    <t>Estrategia de racionalización de trámites elaborada, publicada en SUIT y socializada</t>
  </si>
  <si>
    <t>Porcentaje de avance a una (1) estrategia de racionalización de trámites elaborada, publicada en SUIT y socializada</t>
  </si>
  <si>
    <t xml:space="preserve"> Estrategia de racionalización de trámites publicada en SUIT y socializada</t>
  </si>
  <si>
    <t>Número de estrategias publicadas en SUIT y socializadas conforme a lo programado</t>
  </si>
  <si>
    <t> el cálculo del indicador corresponderá al número de estrategias socializadas de acuerdo con la programación</t>
  </si>
  <si>
    <t>Acta de reuniones de coordinación</t>
  </si>
  <si>
    <t>Primer Documento borrador</t>
  </si>
  <si>
    <t>Documento con el avance de la estrategia</t>
  </si>
  <si>
    <t>1. Documento de estrategia de racionalización de trámites
2. Pantallazo de publicación de la estrategia en SUIT
3. Documentos de soporte de la socialización de la estrategia de racionalización de trámites</t>
  </si>
  <si>
    <t>37. Aumentar en un 43% la inspección y  vigilancia en los servicios y programas  prestados por la Secretaría Distrital de Integración Social que cuentan con estándares de calidad.</t>
  </si>
  <si>
    <t>Diseño e innovación de los servicios sociales</t>
  </si>
  <si>
    <t>Formular o actualizar 9 estándares de calidad de los servicios sociales de la Entidad</t>
  </si>
  <si>
    <t xml:space="preserve">1. Acompañar a los servicios sociales para la formulación de estándares
</t>
  </si>
  <si>
    <t>Anexos técnicos de estándares</t>
  </si>
  <si>
    <t>Porcentaje de avance de Dos anexos técnicos con visto bueno por parte de la Subdirección Técnica</t>
  </si>
  <si>
    <t xml:space="preserve"> Avance de los anexos técnicos de estándares  elaborados</t>
  </si>
  <si>
    <t>N° de anexos técnicos con visto bueno por parte  de la Subdirección Técnica</t>
  </si>
  <si>
    <t xml:space="preserve"> el cálculo del indicador corresponderá a las evidencias programadas</t>
  </si>
  <si>
    <t>Actas de reunión de mesas técnicas y anexos</t>
  </si>
  <si>
    <t>Anexo técnico de estpándar de un servicio social</t>
  </si>
  <si>
    <t>Auditoria y control</t>
  </si>
  <si>
    <t xml:space="preserve">1. Apoyar a las dependencias que soliciten acompañamiento técnico para la formulación de sus planes de mejoramiento </t>
  </si>
  <si>
    <t xml:space="preserve">Acompañamiento a las dependencias en la formulación de los planes de mejoramiento </t>
  </si>
  <si>
    <t>Acompañamiento al 100% de las dependencias para la formulación de los planes de mejoramiento</t>
  </si>
  <si>
    <t>Acompañamientos a planes de mejoramiento elaborados</t>
  </si>
  <si>
    <t>(Número de acompañamientos a la formulación de los planes de mejoramiento realizados / Numero de acompamientos a la formulación de planes de mejoramiento solicitados) * 100</t>
  </si>
  <si>
    <t xml:space="preserve">El cálculo del indicador corresponderá a las evidencias del acompañamiento realizado a las dependencias que los soliciten </t>
  </si>
  <si>
    <t xml:space="preserve">Actas de reunión o correos electrónicos de acompañamiento </t>
  </si>
  <si>
    <t>Tecnologías de la Información 
Gestión de soporte y mantenimiento tecnológico</t>
  </si>
  <si>
    <t>1- Modernizar y mantener el 100% de la Infraestructura tecnológica de la Entidad para garantizar la operación de la Secretaría
2 Actualizar y mantener el 100% de los sistemas de información de la entidad para contar con información accesible, confiable y oportuna</t>
  </si>
  <si>
    <t xml:space="preserve">Plan Estratégico de Tecnologías de la Información y las Comunicaciones – PETI.
</t>
  </si>
  <si>
    <t>Elaborar y aprobar el Plan Estratégico de Tecnologías de la Información  2021-2024</t>
  </si>
  <si>
    <t>Plan Estratégico de Tecnologías de la Información 2021-2024</t>
  </si>
  <si>
    <t>1 Plan Estratégico de Tecnologías de la Información 2021-2024 elaborado y aprobado por el Comité Institucional de Gestión y Desempeño</t>
  </si>
  <si>
    <t>Plan Estratégico de Tecnologías de la Información elaborado</t>
  </si>
  <si>
    <t xml:space="preserve">Documentos elaborados y aprobados. </t>
  </si>
  <si>
    <t>Plan Estratégico de Tecnologías de la Información 2020-2024 elaborado y aprobado por el Comité Institucional de Gestión y Desempeño</t>
  </si>
  <si>
    <t>Subdirección de Investigación e Información</t>
  </si>
  <si>
    <t>40.Diseñar e implementar una  solución tecnológica que facilite  la participación de la ciudadanía en la gestión y oferta  institucional</t>
  </si>
  <si>
    <t>Realizar seguimiento a la implementacion del Plan Estratégico de Tecnologías de la Información - PETI 2021-2024</t>
  </si>
  <si>
    <t>Informes de seguimiento del PETI que contenga el reporte de avance de las actividades programadas para la vigencia 2021</t>
  </si>
  <si>
    <t xml:space="preserve"> Tres (3) informes de seguimiento de las actividades programadas en el PETI 2021</t>
  </si>
  <si>
    <t xml:space="preserve"> Informe de Seguimientos del Plan Estratégico de Tecnologías de la Información elaborado</t>
  </si>
  <si>
    <t>Número de informes elaborados / Número de informes programados</t>
  </si>
  <si>
    <t>Primer Informe de seguimiento al Plan Estratégico de Tecnologías de la Información de las actividades 2021</t>
  </si>
  <si>
    <t>Segundo Informe de seguimiento al Plan Estratégico de Tecnologías de la Información de las actividades 2021</t>
  </si>
  <si>
    <t>Tercer Informe de seguimiento al Plan Estratégico de Tecnologías de la Información de las actividades 2021</t>
  </si>
  <si>
    <t>Realizar un ejercicio de Arquitectura Empresarial TI</t>
  </si>
  <si>
    <t>Documento sobre la ejecución del ejercicio de Arquitectura Empresarial TI</t>
  </si>
  <si>
    <t>1 Documento sobre la ejecución del ejercicio de Arquitectura Empresarial TI</t>
  </si>
  <si>
    <t>Documento de Arquitectura Empresarial TI elaborado.</t>
  </si>
  <si>
    <t xml:space="preserve">Documento de la Arquitectura Empresarial TI elaborado. </t>
  </si>
  <si>
    <t>Documento sobre ejercicio de arquitectura empresarial TI</t>
  </si>
  <si>
    <t>Plan de Preservación Digital a Largo Plazo</t>
  </si>
  <si>
    <t>Realizar seguimiento a la implementacion del Plan de Preservación Digital a Largo Plazo</t>
  </si>
  <si>
    <t>Informes de seguimiento del Plan de Preservación Digital que contenga el reporte de avance de las actividades programadas para la vigencia 2021</t>
  </si>
  <si>
    <t>Cuatro (4) informes de seguimiento de las actividades programadas en el Plan de Preservacion Digital 2021</t>
  </si>
  <si>
    <t>Informes de seguimiento al  Plan de Preservacion Digital elaborados.</t>
  </si>
  <si>
    <t>N° de Informes de seguimiento al  Plan de Preservacion Digital elaborado/N° de Informes de seguimiento al  Plan de Preservacion Digital Programados</t>
  </si>
  <si>
    <t>Primer informe de seguimiento al Plan de Preservación Digital 2021</t>
  </si>
  <si>
    <t>Segundo informe de seguimiento al Plan de Preservación Digital 2021</t>
  </si>
  <si>
    <t>Tercer informe de seguimiento al Plan de Preservación Digital 2021</t>
  </si>
  <si>
    <t>Cuarto informe de seguimiento al Plan de Preservación Digital 2021</t>
  </si>
  <si>
    <t>Plan de trabajo de la dependencia</t>
  </si>
  <si>
    <t>Realizar seguimiento a la ejecución del Plan Anual de Adquisiciones 2021 a cargo de la Subdirección de Investigación e Información</t>
  </si>
  <si>
    <t>Informes de seguimiento del Plan Anual de Adquisiciones 2021 a cargo de la Subdirección de Investigación e Información</t>
  </si>
  <si>
    <t>Cuatro (4) Informes de seguimiento de la ejecución presupuestal del Plan Anual de Adquisiciones 2021 a cargo de la Subdirección de Investigación e Información</t>
  </si>
  <si>
    <t>Informes de seguimiento al Plan Anual de Adquisiciones elaborados</t>
  </si>
  <si>
    <t>Número de informes de seguimiento al Plan Anual de Adquisiciones elaborados / Número de informes de seguimiento al Plan Anual de Adquisiciones programados</t>
  </si>
  <si>
    <t>Primer informe de seguimiento al Plan Anual de Adquisiciones 2021 a cargo de la Subdirección de Investigación e Información</t>
  </si>
  <si>
    <t>Segundo informe de seguimiento al Plan Anual de Adquisiciones 2021 a cargo de la Subdirección de Investigación e Información</t>
  </si>
  <si>
    <t>Tercer informe de seguimiento al Plan Anual de Adquisiciones 2021 a cargo de la Subdirección de Investigación e Información</t>
  </si>
  <si>
    <t>Cuarto informe de seguimiento al Plan Anual de Adquisiciones 2021 a cargo de la Subdirección de Investigación e Información</t>
  </si>
  <si>
    <t>Realizar seguimiento a la implementación de las acciones de mejora resultado de las auditorías internas y externas, a cargo de la Subdirección de Investigación e Información</t>
  </si>
  <si>
    <t>Informes de seguimiento de las acciones de mejora 2021 a cargo de la Subdirección de Investigación e Información</t>
  </si>
  <si>
    <t>Cuatro (4) Informes de seguimiento de las acciones de mejora 2021 a cargo de la Subdirección de Investigación e Información</t>
  </si>
  <si>
    <t xml:space="preserve">Informes de seguimiento a acciones de mejora elaborados. </t>
  </si>
  <si>
    <t>Número de informes de seguimiento a acciones de mejora elaborados / Número de informes de seguimiento a acciones de mejora programados</t>
  </si>
  <si>
    <t>Primer informe de seguimiento a las acciones de mejora 2021 a cargo de la Subdirección de Investigación e Información</t>
  </si>
  <si>
    <t>Segundo informe de seguimiento a las acciones de mejora 2021 a cargo de la Subdirección de Investigación e Información</t>
  </si>
  <si>
    <t>Tercer informe de seguimiento a las acciones de mejora 2021 a cargo de la Subdirección de Investigación e Información</t>
  </si>
  <si>
    <t>Cuarto informe de seguimiento a las acciones de mejora 2021 a cargo de la Subdirección de Investigación e Información</t>
  </si>
  <si>
    <t>Mantener disponibles los servicios tecnologicos asociados a la infraestructura, sistemas de informacion y servicios conexos</t>
  </si>
  <si>
    <t>Reportes de disponibilidad de la infraestructura tecnológica, sistemas de información y servicios conexos.</t>
  </si>
  <si>
    <t>Doce (12) Reportes de disponibilidad de la infraestructura tecnológica, sistemas de información y servicios conexos.</t>
  </si>
  <si>
    <t>Reportes de disponibilidad de la infraestructura tecnológica, sistemas de información y servicios conexos elaborados.</t>
  </si>
  <si>
    <t>Número de reportes de disponibilidad de la infraestructura tecnológica, sistemas de información y servicios conexos elaborados / Número de reportes de disponibilidad de la infraestructura tecnológica, sistemas de información y servicios conexos programados</t>
  </si>
  <si>
    <t>3 Reportes de disponibilidad mensual de la infraestructura tecnológica, sistemas de información y servicios conexos.</t>
  </si>
  <si>
    <t>Gestionar las solicitudes de servicios tecnologicos de infraestructura, sistemas de informacion y servicios conexos</t>
  </si>
  <si>
    <t>Reportes de gestión de los casos creados en la Mesa de Servicio Tecnológica.</t>
  </si>
  <si>
    <t>Doce (12) Reportes de gestión de los casos creados en la Mesa de Servicio Tecnológica.</t>
  </si>
  <si>
    <t>Reportes de gestión Mesa de Servicio Tecnológica</t>
  </si>
  <si>
    <t>Número de reportes de gestión Mesa de Servicio Tecnológica elaborados / Número de reportes Mesa de Servicio Tecnológica programados</t>
  </si>
  <si>
    <t>3 reportes de gestión de los casos creados en la mesa de servicios tecnológica relacionados con infraestructura, sistemas de informacion y servicios conexos</t>
  </si>
  <si>
    <t>Seguridad Digital</t>
  </si>
  <si>
    <t>Plan de Tratamiento de Riesgo de Seguridad Digital</t>
  </si>
  <si>
    <t>Gestionar los riesgos de seguridad digital</t>
  </si>
  <si>
    <t>Informe de seguimiento de riesgos de seguridad digital</t>
  </si>
  <si>
    <t>Cuatro (4) informes de Seguimiento de Riesgos de Seguridad Digital</t>
  </si>
  <si>
    <t>Informes de Seguimiento de Riesgos de Seguridad Digital elaborados.</t>
  </si>
  <si>
    <t>Número de informes de Seguimiento de Riesgos de Seguridad Digital elaborados / Número de informes de Seguimiento de Riesgos de Seguridad Digital programados</t>
  </si>
  <si>
    <t>1 informe de seguimiento de riesgos de seguridad digital</t>
  </si>
  <si>
    <t>Plan de Seguridad y Privacidad de la Información</t>
  </si>
  <si>
    <t>Gestionar las actividades para fortalecer el Modelo de Seguridad y Privacidad de la Información</t>
  </si>
  <si>
    <t>Informe de seguimiento de fortalecimiento del Modelo de Seguridad y Privacidad de la Información</t>
  </si>
  <si>
    <t>Cuatro (4) informes de seguimiento del fortalecimiento del Modelo de Seguridad y Privacidad de la Información</t>
  </si>
  <si>
    <t>Informes de Seguimiento del Fortalecimiento del Modelo de Seguridad y Privacidad de la Información elaborados.</t>
  </si>
  <si>
    <t>Número de informes de Seguimiento del Fortalecimiento del Modelo de Seguridad y Privacidad de la Información elaborados / Número de informes  de Seguimiento del Fortalecimiento del Modelo de Seguridad y Privacidad de la Información programados</t>
  </si>
  <si>
    <t>1 informe de seguimiento del fortalecimiento del Modelo de Seguridad y Privacidad de la Información</t>
  </si>
  <si>
    <t>34.Implementar (1) una estrategia de  innovación social que permita la  construcción de acciones  transectoriales para aprender y responder a las necesidades emergentes de los territorios de Bogotá y de ésta con la Región Central.</t>
  </si>
  <si>
    <t>1. Formular la estrategia de rendición de cuentas 2021 sobre la gestión 2020
2. Implementar las acciones de la estrategia de rendición de cuentas
3. Socializar los resultados de la estrategia de rendición de cuentas</t>
  </si>
  <si>
    <t>Estrategia de rendición de cuentas elaborada, implementada y socializada</t>
  </si>
  <si>
    <t xml:space="preserve"> Porcentaje de avance de la estrategia de rendición de cuentas elaborada, implementada y socializada</t>
  </si>
  <si>
    <t>Estrategia de rendición de cuentas formulada, implementada y socializada</t>
  </si>
  <si>
    <t>Número de Estrategia implementadas y socializadas conforme a lo programado</t>
  </si>
  <si>
    <t>Documento de estrategia de rendición de cuentas elaborada</t>
  </si>
  <si>
    <t>Informe de implementación de la estrategia de rendición de cuentas</t>
  </si>
  <si>
    <t>Documentos de soporte de la socialización de la estrategia de rendición de cuentas</t>
  </si>
  <si>
    <t>Dirección de Análisis y Diseño Estratégico</t>
  </si>
  <si>
    <t>Servicio al ciudadano
Gestión del conocimiento y la innovación</t>
  </si>
  <si>
    <t>Prestación de ,los servicios sociales para la inclusión social</t>
  </si>
  <si>
    <t>Formular e implementar 1 estrategia de focalización en el marco de la Estrategia Territorial Integral Social - ETIS.</t>
  </si>
  <si>
    <t xml:space="preserve">1. Procesar la información registrada en el aplicativo de focalización para los servicios definidos: verificación de cumplimiento de criterios para los servicios, apoyos y/o modalidades objeto del procedimiento de focalización
2. Generar listados de priorización como resultado del proceso de verificación
</t>
  </si>
  <si>
    <t xml:space="preserve">Listados de priorización de acuerdo con las solicitudes recibidas </t>
  </si>
  <si>
    <t>Expedir el 100% de los listados de priorización de acuerdo con las solicitudes recibidas</t>
  </si>
  <si>
    <t>Listados de priorización generados de acuerdo con lo solicitado durante el periodo</t>
  </si>
  <si>
    <t xml:space="preserve">N° de de listados de priorización generados en el periodo/N° de  solicitudes de priorización recibidas durante el periodo </t>
  </si>
  <si>
    <t>Relación numerador denominador en porcentaje por cada periodo reportado
El indicador es constante</t>
  </si>
  <si>
    <t xml:space="preserve">Listado de priorización consolidado por servicio </t>
  </si>
  <si>
    <t>1. Realizar seguimiento al ingreso de personas remitidas en listados de priorización y lista de espera
2. Depurar listados de priorización y lista de espera</t>
  </si>
  <si>
    <t>Reportes de listados de priorización y lista de espera</t>
  </si>
  <si>
    <t>Cuatro (4) reportes de listados de priorización y lista de espera</t>
  </si>
  <si>
    <t>Listados de priorización y lista de espera elaborados</t>
  </si>
  <si>
    <t>N° de reportes de listados de priorización y lista de espera elaborados/N° de reportes de listados de priorización y lista de espera programados</t>
  </si>
  <si>
    <t>Reportes generados de acuerdo con la programación</t>
  </si>
  <si>
    <t>Reporte de listados de priorización y lista de espera</t>
  </si>
  <si>
    <t>5. 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
12. 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
20. Fortalecer la implementación de la Política  Pública LGBTI a través de la puesta en marcha  de 2 nuevos centros comunitarios LGBTI con enfoque territorial para la prestación de servicios sociales bajo modelos flexibles de atención integral en el marco de la PPLGBTI.</t>
  </si>
  <si>
    <t xml:space="preserve">17  políticas </t>
  </si>
  <si>
    <t>1. Revisar y analizar los planes de acción de las políticas públicas remitidas</t>
  </si>
  <si>
    <t>Reportes de planes de acción validados de las políticas públicas lideradas por la entidad o con acciones y productos a cargo</t>
  </si>
  <si>
    <t>100% de los planes de acción de las políticas públicas remitidos con validación de la DADE</t>
  </si>
  <si>
    <t>Porcentaje de Reportes remitidos de planes de acción de las Políticas Públicas  validados por la DADE</t>
  </si>
  <si>
    <t>( No. Reportes validados de planes de acción de las políticas de las políticas públicas /N° de reportes de planes de acción de las políticas de las políticas públicas  remitidos) *100</t>
  </si>
  <si>
    <t>De acuerdo con los reportes generados según la programación</t>
  </si>
  <si>
    <t>100% de los reportes de los planes de acción de las políticas públicas validados por la DADE</t>
  </si>
  <si>
    <t>Control interno
Seguimiento y evaluación del desempeño institucional</t>
  </si>
  <si>
    <t>Auditoría y Control</t>
  </si>
  <si>
    <t>1. Solicitar el reporte del avance de las acciones de mejora a los responsables de la Dirección y de las Subdirecciones
2. Revisar y consolidar la información
3. Presentar la información a la Dirección y a la Oficina de Control Interno</t>
  </si>
  <si>
    <t>Reportes de seguimiento de planes de mejoramiento a cargo de la Dirección de Análisisi y Diseño Estratégico, producto de auditorías internas y externa</t>
  </si>
  <si>
    <t>Cuatro (4) reportes de seguimiento de planes de mejoramiento a cargo de la Dirección,</t>
  </si>
  <si>
    <t>Reportes de seguimiento a planes de mejoramiento a cargo de la Dirección realizados.</t>
  </si>
  <si>
    <t>N° de reportes de planes de mejoramiento a cargo de la Dirección elaborados/N° de reportes de planes de mejoramiento a cargo de la Dirección programados</t>
  </si>
  <si>
    <t>Documento Excel con el reporte de seguimiento de las acciones de mejora a cargo de la Dirección</t>
  </si>
  <si>
    <t>1. Elaborar acta de liquidación e informe final de contratos
2. Solicitar paz y salvos</t>
  </si>
  <si>
    <t>Radicación de solicitudes de liquidaciones de contratos de la Dirección de Análisis y Diseño Estratégico  y la Subdirección de Diseño, Evaluación y Sistematización anta la oficina correspondiente</t>
  </si>
  <si>
    <t>100% de solicitudes de liquidación de contratos de la DADE radicadas</t>
  </si>
  <si>
    <t xml:space="preserve">Solicitudes de liquidación de contratos radicadas </t>
  </si>
  <si>
    <t xml:space="preserve">(N° de solicitudes de liquidación de contratos radicadas/ N° de liquidaciones de contratos generadas durante al periodo)*100 </t>
  </si>
  <si>
    <t xml:space="preserve">Relación de solicitudes radicadas frente al total de solicitudes para ell periodo reportado </t>
  </si>
  <si>
    <t>Memorando de solicitud de radicaciones</t>
  </si>
  <si>
    <t>1. Elaborar los documentos precontractuales</t>
  </si>
  <si>
    <t>Radicacion de procesos de contratación de la Dirección de Análisis y Diseño Estratégico  y la subdireccion de Diseño Evaluación y Sistematización ante la oficina correspondiente</t>
  </si>
  <si>
    <t xml:space="preserve">100% de procesos de contratación de la DADE  radicados </t>
  </si>
  <si>
    <t>Solicitudes de procesos de contratación de la DADE radicados</t>
  </si>
  <si>
    <t xml:space="preserve">(N° de solicitudes de procesos de contratación de la DADE radicados/ N° de procesos de contratación de la DADE generados durante al periodo)*100 </t>
  </si>
  <si>
    <t xml:space="preserve">Relación de solicitudes de procesos de contratación  frente al total de procesos de contratación a elaborar para cada uno de los semestres reportados </t>
  </si>
  <si>
    <t>Memorandos de radicación ante la Subdirección de Contratación</t>
  </si>
  <si>
    <t>Planeación Estratégica
Gestión Financiera</t>
  </si>
  <si>
    <t>1. Revisar los informes de ejecución de la Herramienta SEVEN
2. Comparar los informes de la Herramienta SEVEN con BOGDATA</t>
  </si>
  <si>
    <t>Seguimiento a la ejecución presupuestal de la Dirección de Análisis y Diseño Estratégico.</t>
  </si>
  <si>
    <t>Realizar seguimiento a  12 ejecuciones presupuestales de la DADE</t>
  </si>
  <si>
    <t>Seguimientos presupuestales a la ejecución de DADE</t>
  </si>
  <si>
    <t>(N° de seguimientos a la ejecución presupuestal de DADE elaborados/N° de seguimientos a la ejecución presupuestal de DADE programados)*100</t>
  </si>
  <si>
    <t>El cálculo del indicador se realiza de acuerdo con el N° de seguimientos elaborados de acuerdo con la programación</t>
  </si>
  <si>
    <t>Formatos SPI del proyecto de inversión de la Dirección
Memorandos de reporte del SPI</t>
  </si>
  <si>
    <t>35.Garantizar la eficiencia y la eficacia  ambiental, logística, operativa y de gestión documental de la entidad, para la  oportuna prestación de los servicios  sociales incluyendo componentes que demanden la reformulación de los programas.</t>
  </si>
  <si>
    <t>Gestión del conocimiento y la innovación</t>
  </si>
  <si>
    <t>Gestión del conocimiento</t>
  </si>
  <si>
    <t>1. Procesar y analizar datos
2. Construcción de propuestas de investigaciones entre otros</t>
  </si>
  <si>
    <t>Documentos y archivos de procesamiento y análisis de datos e información de acuerdo con la concertación con las dependencias</t>
  </si>
  <si>
    <t>100% de documentos y archivos de procesamiento y análisis de datos e información concertados con las dependencias</t>
  </si>
  <si>
    <t>Documentos y archivos de procesamiento y análisis de datos e información  elaborados</t>
  </si>
  <si>
    <t>(N° de documentos y archivos de procesamiento y análisis de datos elaborados/ N° de solicitudes concertadas para el periodo)*100</t>
  </si>
  <si>
    <t>El porcentaje de avance se da de acuerdo con los documentos elaborados frente a los solicitudes concertadas para el periodo</t>
  </si>
  <si>
    <t>Documentos y archivos con datos e información</t>
  </si>
  <si>
    <t>1. Realizar mesas de trabajo con las dependencias
2. Recolectar información
3. Elaborar el plan</t>
  </si>
  <si>
    <t>Plan de implementación de gestión del conocimiento</t>
  </si>
  <si>
    <t>Un plan de implementación de gestión del conocimiento</t>
  </si>
  <si>
    <t>Plan de gestión del conocimiento elaborado</t>
  </si>
  <si>
    <t>N° de planes de gestión del conocimiento</t>
  </si>
  <si>
    <t>El cálculo es acorde al plan elaborado</t>
  </si>
  <si>
    <t>Política de control interno</t>
  </si>
  <si>
    <t>Auditoría y control</t>
  </si>
  <si>
    <t>Plan Anual de Auditoría</t>
  </si>
  <si>
    <t>Elaborar y presentar propuesta del Plan Anual de Auditoría para la vigencia 2021 al Comité Institucional de Coordinación del Sistema de Control Interno para su aprobación y publicación en pagina web.
Ejecutar y hacer seguimiento al Plan Anual de Auditoría</t>
  </si>
  <si>
    <t>Plan Anual de Auditoría aprobado y ejecutado.</t>
  </si>
  <si>
    <t xml:space="preserve">Ejecución del 100% de las actividades del Plan Anual de Auditoría.
</t>
  </si>
  <si>
    <t xml:space="preserve">Porcentaje de cumplimiento del Plan Anual de Auditoría.
</t>
  </si>
  <si>
    <t>(N° de actividades ejecutadas/ N° de actividades programadas para la vigencia)*100</t>
  </si>
  <si>
    <t>El reporte corresponderá a la ejecución de las actividades ejecutadas, respecto a las actividades programadas para cada trimestre. Cabe resaltar que, la programación trimestral será constante, en razón a que el cumplimiento trimestral dará respuesta al total de programación. de cada periodo</t>
  </si>
  <si>
    <t xml:space="preserve">Registro de ejecución del total de las actividades programadas para el trimestre con soportes.
</t>
  </si>
  <si>
    <t>Oficina de Control Interno</t>
  </si>
  <si>
    <t xml:space="preserve">Todas las Metas </t>
  </si>
  <si>
    <t>Todas las Estrategias</t>
  </si>
  <si>
    <t xml:space="preserve">Todas las metas aprobadas para la vigencia </t>
  </si>
  <si>
    <t xml:space="preserve">Todas las Políticas Públicas </t>
  </si>
  <si>
    <t>Liderar  y orientar la  gestión de la Secretaría de Integración Social y el Sector de Integración social.</t>
  </si>
  <si>
    <t>Acompañamiento y seguimiento al cumplimiento de los objetivos estratégicos institucionales y Sectoriales de las  SDIS  y el Sector de Integración social .</t>
  </si>
  <si>
    <t xml:space="preserve">Acompañar y hacer seguimiento al cumplimiento de  Objetivos Estratégicos Institucionales de la SDIS y del Sector Social. </t>
  </si>
  <si>
    <t>Porcentaje  del seguimiento y acompañamiento a los Objetivos Estratégicos Institucionales de la SDIS y del Sector Social.</t>
  </si>
  <si>
    <t xml:space="preserve">(N. de Objetivos  Objetivos Estratégicos Institucionales de la SDIS y del Sector Social Acompañados y con seguimiento    /  N. objetivos estratégicos institucionales  y del Sector Social) * 100 </t>
  </si>
  <si>
    <t xml:space="preserve"> Revisión  del avance,seguimiento y acompañamiento a los Objetivos Estratégicos Institucionales de la SDIS y del Sector Social.</t>
  </si>
  <si>
    <t>Informe del Seguimiento y acompañamiento a las metas, estrategias, programas y proyectos que permitan el cumplimiento de los objetivos estratégicos institucionales  y sectoriales .</t>
  </si>
  <si>
    <t>Informe del Seguimiento y acompañamiento a las metas, estrategias, programas y proyectos que permitan el cumplimiento de los objetivos estratégicos institucionales  y sectoriales.</t>
  </si>
  <si>
    <t>Despacho</t>
  </si>
  <si>
    <t>No Aplica</t>
  </si>
  <si>
    <t>01012 Otros Distritos</t>
  </si>
  <si>
    <t>7733 - Fortalecimiento institucional para una gestión pública efectiva y transparente en la ciudad de Bogotá</t>
  </si>
  <si>
    <t>Aumentar el 43% la inspección y vigilancia en los servicios y programas prestados por la Secretaria Distrital de Integración Social que cuentan con estándares de calidad.</t>
  </si>
  <si>
    <t>1. Realizar mesas de trabajo para identificar los elementos o actividades a actualizar.
2. Proyectar el documento borrador de caracterización del proceso.
3. Realizar el trámite correspondiente ante la DADE para su revisión metodológica y posterior oficialización.</t>
  </si>
  <si>
    <t>Caracterización de Proceso de Inspección, Vigilancia y Control actualizado</t>
  </si>
  <si>
    <t>Una (1) caracterización del Proceso de Inspección, Vigilancia y Control actualizada</t>
  </si>
  <si>
    <t xml:space="preserve">Caracterización del Proceso de Inspección, Vigilancia y Control actualizado </t>
  </si>
  <si>
    <t>Nro. de caracterizaciones actualizadas y oficializadas</t>
  </si>
  <si>
    <t>El seguimiento para cada periodo corresponderá al cumplimiento de las evidencias programadas.
Las evidencias programadas son:
1. Actas de reunión.
2. Borrador caracterización proceso IVC.
3. Documento actualizado y oficializado.</t>
  </si>
  <si>
    <t xml:space="preserve">Actas de reuniones, borrador caracterización de proceso actualizado </t>
  </si>
  <si>
    <t>Caracterización proceso actualizada y oficializada</t>
  </si>
  <si>
    <t>Subsecretaría</t>
  </si>
  <si>
    <t xml:space="preserve">37. Aumentar en un 43% la inspección y  vigilancia en los servicios y programas  prestados por la Secretaría Distrital de Integración Social que cuentan con estándares de calidad.
</t>
  </si>
  <si>
    <t>Transparencia, acceso a la información pública y lucha contra la corrupción</t>
  </si>
  <si>
    <t>NA</t>
  </si>
  <si>
    <t>Implementar el 100% de las acciones del plan de acción de la Política Pública de Transparencia de la Secretaría Distrital de Integración Social</t>
  </si>
  <si>
    <t>Plan Anticorrupción y de Atención al Ciudadano</t>
  </si>
  <si>
    <t>1. Recolección de la información.
2. Análisis y consolidación de la información.
3. Informar al Comité Institucional de Gestión de Desempeño, Secretaría Técnica o el que haga sus veces el estado de cumplimiento de la Ley 1712 de 2014 asociada a Transparencia y Acceso a la Información</t>
  </si>
  <si>
    <t>Reportes ejecutivos y/o presentaciones acerca de seguimiento a requisitos  Ley de Transparencia</t>
  </si>
  <si>
    <t>Tres (3) informes entregados al Comité Institucional de Gestión de Desempeño y/o Secretaría Técnica</t>
  </si>
  <si>
    <t>Reportes cumplimiento requisitos Ley 1712 de 2014</t>
  </si>
  <si>
    <t>N° de reportes realizados/ N° total de reportes programados*100</t>
  </si>
  <si>
    <t>Se tomará los reportes entregados y se comparará con los reportes programados</t>
  </si>
  <si>
    <t>1 reporte ejecutivo y/o presentación frente a la Ley 1712 de 2014
corte enero - abril</t>
  </si>
  <si>
    <t>1 reporte ejecutivo y/o presentación frente a la Ley 1712 de 2014 corte mayo - agosto</t>
  </si>
  <si>
    <t>1 reporte ejecutivo y/o presentación frente a la Ley 1712 de 2014 corte septiembre - diciembre</t>
  </si>
  <si>
    <t xml:space="preserve">Subsecretaría </t>
  </si>
  <si>
    <t xml:space="preserve">38.Aumentar 5 puntos en la calificación del  índice distrital de servicio a la ciudadanía,  de la Secretaría Distrital de Integración
Social
</t>
  </si>
  <si>
    <t>Política Pública Distrital de Servicio a la Ciudadanía</t>
  </si>
  <si>
    <t>Atención a la Ciudadanía</t>
  </si>
  <si>
    <t>Gestionar el 100% de las peticiones ciudadanas allegadas a través de los canales de interacción dispuestos por la SDIS</t>
  </si>
  <si>
    <t>1. Recolección de información por  componente.
2. Consolidación de la información cualitativamente  y cuantitativamente.
3. Revisión por parte del líder de equipo.
4. Publicación del informe en la pagina WEB (enlace atención a la ciudadanía)</t>
  </si>
  <si>
    <t>Informes de gestión SIAC publicado en la página WEB de la SDIS</t>
  </si>
  <si>
    <t>Trece (3) informes publicados de la gestión del SIAC publicado en la página WEB de la SDIS</t>
  </si>
  <si>
    <t>Porcentaje de avance de los informes de gestión SIAC</t>
  </si>
  <si>
    <t>(N° de informes realizados / N° total de informes programados)*100</t>
  </si>
  <si>
    <t>Se tomará los informes gestionados y publicados y se compara con los reportes programados.</t>
  </si>
  <si>
    <t>1 informe de gestión SIAC</t>
  </si>
  <si>
    <t>38.Aumentar 5 puntos en la calificación del  índice distrital de servicio a la ciudadanía,  de la Secretaría Distrital de Integración</t>
  </si>
  <si>
    <t xml:space="preserve">Recibir y dar tramite a las solicitudes de información de víctimas del conflicto armado y responder de manera oportuna las alertas Tempranas de la Defensoría del Pueblo. </t>
  </si>
  <si>
    <t>Reporte de tramites realizados  a solicitudes de información de víctimas del conflicto armado y Alertas Tempranas de la Defensoría del Pueblo</t>
  </si>
  <si>
    <t>Cuatro (4) reportes de las solicitudes de información de víctimas del conflicto armado y Alertas Tempranas de la Defensoría del Pueblo</t>
  </si>
  <si>
    <t xml:space="preserve">Reporte de las solicitudes de información de victimas de conflicto armado y alertas tempranas de la Defensoría del pueblo. Recibidas y tramitadas </t>
  </si>
  <si>
    <t>(Nº de respuestas a solicitudes de información de víctimas del conflicto armado y alertas tempranas de la Defensoría del Pueblo realizadas / Nº de respuestas a solicitudes de información de víctimas del conflicto armado y alertas tempranas de la Defensoría del Pueblo programadas)*100</t>
  </si>
  <si>
    <t>Se dará respuesta a las solicitudes realizadas por las victimas del conflicto armado y las alertas tempranas de la defensoría del pueblo a la Sdis por los diferentes medios de acceso a la ciudadanía y las entidades</t>
  </si>
  <si>
    <t>Reporte respuestas emitidas por la entidad a solicitudes realizadas por victimas del conflicto armado y alertas de la defensoría del pueblo durante el primer trimestre</t>
  </si>
  <si>
    <t>Reporte respuestas emitidas por la entidad a solicitudes realizadas por victimas del conflicto armado y alertas de la defensoría del pueblo durante el segundo trimestre</t>
  </si>
  <si>
    <t>Reporte respuestas emitidas por la entidad a solicitudes realizadas por victimas del conflicto armado y alertas de la defensoría del pueblo durante el tercer trimestre</t>
  </si>
  <si>
    <t>Reporte respuestas emitidas por la entidad a solicitudes realizadas por victimas del conflicto armado y alertas de la defensoría del pueblo durante el cuarto trimestre</t>
  </si>
  <si>
    <t>Recibir y dar tramite a las solicitudes de las entidades de asistencia pública, entidades con fines de interés social y de utilidad pública y fundaciones, sin ánimo de lucro de derecho público o privado que soliciten la certificación para acceder al beneficio tributario en el impuesto predial unificado, en el marco del acuerdo 196 y su decreto reglamentario 063 de 2006.
- Cotejar información de las entidades solicitantes  con bases SISBEN y Estratificación
- Programar y realizar la visita de verificación y Aplicación del instrumento único de verificación a las entidades solicitantes.
- Realizar el informe de cumplimiento de requisitos y emitir la respuesta a  las entidades solicitantes.
- Reportar a la Secretaría Distrital de Hacienda las entidades que cumplan los  requisitos conforme lo establecido.</t>
  </si>
  <si>
    <t>Instrumentos Únicos de  Verificación  acuerdo 196 aplicado a las entidades solicitantes.
Informe de resultados de las visitas realizadas a las entidades solicitantes
Certificaciones emitidas 
Reporte de documentos a la Secretaría Distrital de Hacienda de las entidades que cumplieron requisitos</t>
  </si>
  <si>
    <t xml:space="preserve">Porcentaje de avance de reporte emitido al realizar  el  Registro en la pagina Web de la Secretaría Distrital de Hacienda. </t>
  </si>
  <si>
    <t>Porcentaje de avance del reporte  de verificación de solicitudes cumplimiento acuerdo 196</t>
  </si>
  <si>
    <t>(Nº de solicitudes tramitadas / Nº de solicitudes recibidas)*100</t>
  </si>
  <si>
    <t>Se dará tramite a las solicitudes de las entidades de asistencia pública, entidades con fines de interés social y de utilidad pública y fundaciones, sin ánimo de lucro de derecho público o privado que soliciten la certificación para acceder al beneficio tributario en el impuesto predial unificado, en el marco del acuerdo 196 y su decreto reglamentario 063 de 2006.</t>
  </si>
  <si>
    <t xml:space="preserve">Informe que de cuenta de las acciones realizadas para dar tramite a las solicitudes allegadas </t>
  </si>
  <si>
    <t xml:space="preserve">Reporte emitido al realizar  el  Registro en la pagina Web de la Secretaría Distrital de Hacienda. </t>
  </si>
  <si>
    <t>Mejora Normativa</t>
  </si>
  <si>
    <t>Proceso Gestión Jurídica</t>
  </si>
  <si>
    <t xml:space="preserve">1. Contestar acciones de tutela en las cuales la SDIS sea accionada o vinculada 
</t>
  </si>
  <si>
    <t xml:space="preserve"> Expedientes de acciones tutela  contestadas,  vigiladas  y coordinadas con las dependencias de la SDIS </t>
  </si>
  <si>
    <t>Avance en la contestación de las tutelas en las cuales la Oficina Asesora Jurídica sea accionada o vinculada</t>
  </si>
  <si>
    <t>Porcentaje de avance de tutelas contestadas</t>
  </si>
  <si>
    <t>(No de tutelas contestadas/ No de tutelas recibidas en las cuales la Oficina Asesora Jurídica sea accionada o vinculada)*100</t>
  </si>
  <si>
    <t>Contestación de las tutelas (expedientes)</t>
  </si>
  <si>
    <t>Oficina Asesora Jurídica</t>
  </si>
  <si>
    <t xml:space="preserve">1.Realizar la respuesta a las denuncias a través de oficios  
</t>
  </si>
  <si>
    <t>Oficios que informan a la autoridad competente  situaciones de inobservancia y vulneración de  derechos de los participantes de los servicios sociales de la  SDIS en el marco del procedimiento del deber de denuncia</t>
  </si>
  <si>
    <t>Avance en las respuesta a las denuncias  recibidas en la Oficina Asesora Jurídica</t>
  </si>
  <si>
    <t xml:space="preserve">Porcentaje de avance en las respuestas con oficios de Seguimientos </t>
  </si>
  <si>
    <t>(No de seguimientos a través de oficios de respuesta / No de denuncias recibidas en la Oficina Asesora Jurídica)*100</t>
  </si>
  <si>
    <t xml:space="preserve">Respuesta a las denuncias </t>
  </si>
  <si>
    <t xml:space="preserve">Respuesta a las denuncias y/o quejas </t>
  </si>
  <si>
    <t>1. Elaborar la ficha de conciliación extrajudicial para ser presentada ante el Comité de Conciliación de la SDIS, la cual debe contener la recomendación de conciliar o no conciliar el asunto, dirigida a los miembros del Comité de Conciliación.</t>
  </si>
  <si>
    <t>Ficha de conciliación extrajudicial</t>
  </si>
  <si>
    <t>Avance de la elaboración de Fichas de concilacion extrajudiciales</t>
  </si>
  <si>
    <t>Porcentaje de avance en las fichas de conciliación extrajudicial</t>
  </si>
  <si>
    <t>(No de fichas de conciliación elaboradas / No de fichas de conciliación presentadas ante el Comité de Conciliación de la SDIS)*100</t>
  </si>
  <si>
    <t>Elaboración de fichas de conciliación extrajudicial</t>
  </si>
  <si>
    <t>informes de seguimiento a las acciones establecidas para las políticas públicas de Mujer y Equidad de Género, de Atención a Víctimas del Conflicto Armado Interno y de Actividades Sexuales Pagas, de Prevención y Atención del Consumo de Sustancias Psicoactivas.</t>
  </si>
  <si>
    <t xml:space="preserve">4 informes de seguimiento (uno por cada política Mujer y Equidad de Género, de Atención a Víctimas del Conflicto Armado Interno, de Actividades Sexuales Pagas y de Prevención y Prevención y Atención del Consumo de Sustancias Psicoactivas.) </t>
  </si>
  <si>
    <t>4 informes de seguimiento (uno por cada política Mujer y Equidad de Género, de Atención a Víctimas del Conflicto Armado Interno, de Actividades Sexuales Pagas y de Prevención y Prevención y Atención del Consumo de Sustancias Psicoactivas.)</t>
  </si>
  <si>
    <t xml:space="preserve">
Un informe que de cuenta del avance cuantitativo y cualitativo de las acciones definidas en la política de comunicaciones con los respectivos soportes de evidencias</t>
  </si>
  <si>
    <t># de acciones adelantadas en marco  de la politica de comunicaciones programadas para la vigencia</t>
  </si>
  <si>
    <t>Porcentaje de avance en las acciones de comunicación definidas para la implementación de la política de comunicaciones</t>
  </si>
  <si>
    <t>(No. De acciones de comunicación ejecutadas/ No. De acciones de comunicación programadas)*100</t>
  </si>
  <si>
    <t xml:space="preserve">El avance del indicador corresponde al cumplimiento de las acciones definidas en la política de comunicaciones. En el numerador se reportan las acciones ejecutadas en el trimestre y en el denominador las acciones programadas en el trimestre </t>
  </si>
  <si>
    <t xml:space="preserve">Segundo reporte de avance de implementación de la política de comunicaciones </t>
  </si>
  <si>
    <t xml:space="preserve">Tercer reporte de avance de implementación de la política de comunicaciones </t>
  </si>
  <si>
    <t xml:space="preserve">Cuarto reporte de avance de implementación de la política de comunicaciones </t>
  </si>
  <si>
    <t>Avance en la gestión reportada en lo informes y/o reportes de gestión adelantada en la OAC solicitados</t>
  </si>
  <si>
    <t>En el numerador se reportan los informes de gestión de la OAC elaborados y en denomidador  los informes de gestión solicitados a la OAC para el reporte de su gestión de acuerdo con el proceso de comunicación estratégica del Sistema Integrado de Gestión</t>
  </si>
  <si>
    <t>Reporte de la gestión de divulgación de la información institucional de la entidad en el marco de la Política de Comunicaciones</t>
  </si>
  <si>
    <t>Un informe de gestión que de cuenta de las menciones positivas de la entidad en medios, la gestión en redes  y el nivel de satisfacción en el grupo de interés interno de la Secretaría</t>
  </si>
  <si>
    <t>Porcentaje de avance en las metas de gestión relacionadas con los reportes de divulgación interna y externa de información de la entidad</t>
  </si>
  <si>
    <t>(N° de informes de gestión adelantados / N° reportes de gestión programados)*100</t>
  </si>
  <si>
    <t xml:space="preserve">la 
Matriz que da cuenta del porcentaje de avance en la gestión de solicitudes; los resultados de la encuesta de satisfacción interna de la entidad; los resultados trimestrales de los informes de monitoreo de medios
</t>
  </si>
  <si>
    <t>Evaluar el 80% de las quejas radicadas</t>
  </si>
  <si>
    <t>VERSIÓN PLAN</t>
  </si>
  <si>
    <t>FECHA</t>
  </si>
  <si>
    <t>Versión 1</t>
  </si>
  <si>
    <t>28 enero de 2021</t>
  </si>
  <si>
    <t>Versión a aprobada en Comité Institucional de Gestión y Desempeño</t>
  </si>
  <si>
    <t>Versión 2</t>
  </si>
  <si>
    <t>Versión 3</t>
  </si>
  <si>
    <t>25 de marzo de 2021</t>
  </si>
  <si>
    <t>16 de abril de 2021</t>
  </si>
  <si>
    <t>CONTROL DE CAMBIOS</t>
  </si>
  <si>
    <t>Aprobado por</t>
  </si>
  <si>
    <t xml:space="preserve">Comité Institucional de Gestión y Desempeño </t>
  </si>
  <si>
    <t>Se realizó el ajuste a los Productos 136, 150.
Se reasignaron productos al objetivo estratégico institucional No. 2</t>
  </si>
  <si>
    <t>Se realizó el ajuste a los productos 68,105,106,107 y 111
Se ajustó la numeración de los objetivos estratégicos institucionales 5 y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</si>
</sst>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32" x14ac:knownFonts="1">
    <font>
      <sz val="11"/>
      <color theme="1"/>
      <name val="Calibri"/>
      <family val="2"/>
      <scheme val="minor"/>
    </font>
    <font>
      <sz val="11"/>
      <color theme="1"/>
      <name val="Calibri"/>
      <family val="2"/>
      <scheme val="minor"/>
    </font>
    <font>
      <sz val="12"/>
      <color theme="1"/>
      <name val="Calibri"/>
      <family val="2"/>
      <scheme val="minor"/>
    </font>
    <font>
      <b/>
      <sz val="8"/>
      <color theme="0"/>
      <name val="Arial"/>
      <family val="2"/>
    </font>
    <font>
      <sz val="10"/>
      <name val="Arial"/>
      <family val="2"/>
    </font>
    <font>
      <b/>
      <sz val="8"/>
      <name val="Arial"/>
      <family val="2"/>
    </font>
    <font>
      <sz val="11"/>
      <color theme="1"/>
      <name val="Arial"/>
      <family val="2"/>
    </font>
    <font>
      <b/>
      <sz val="11"/>
      <color theme="0"/>
      <name val="Arial"/>
      <family val="2"/>
    </font>
    <font>
      <sz val="11"/>
      <name val="Arial"/>
      <family val="2"/>
    </font>
    <font>
      <sz val="11"/>
      <color rgb="FFFF0000"/>
      <name val="Calibri"/>
      <family val="2"/>
      <scheme val="minor"/>
    </font>
    <font>
      <sz val="11"/>
      <name val="Calibri"/>
      <family val="2"/>
      <scheme val="minor"/>
    </font>
    <font>
      <sz val="9"/>
      <name val="Arial"/>
      <family val="2"/>
    </font>
    <font>
      <u/>
      <sz val="10"/>
      <name val="Arial"/>
      <family val="2"/>
    </font>
    <font>
      <i/>
      <sz val="10"/>
      <name val="Arial"/>
      <family val="2"/>
    </font>
    <font>
      <b/>
      <sz val="10"/>
      <name val="Arial"/>
      <family val="2"/>
    </font>
    <font>
      <sz val="10"/>
      <color theme="1"/>
      <name val="Calibri"/>
      <family val="2"/>
      <scheme val="minor"/>
    </font>
    <font>
      <sz val="8"/>
      <color theme="1"/>
      <name val="Arial"/>
      <family val="2"/>
    </font>
    <font>
      <sz val="8"/>
      <name val="Arial"/>
      <family val="2"/>
    </font>
    <font>
      <sz val="10"/>
      <name val="Calibri"/>
      <family val="2"/>
      <scheme val="minor"/>
    </font>
    <font>
      <sz val="11"/>
      <color rgb="FF9C0006"/>
      <name val="Calibri"/>
      <family val="2"/>
      <scheme val="minor"/>
    </font>
    <font>
      <sz val="11"/>
      <color rgb="FF9C5700"/>
      <name val="Calibri"/>
      <family val="2"/>
      <scheme val="minor"/>
    </font>
    <font>
      <sz val="8"/>
      <color theme="1"/>
      <name val="Calibri"/>
      <family val="2"/>
      <scheme val="minor"/>
    </font>
    <font>
      <sz val="10"/>
      <color rgb="FFFF0000"/>
      <name val="Arial"/>
      <family val="2"/>
    </font>
    <font>
      <b/>
      <sz val="11"/>
      <name val="Calibri"/>
      <family val="2"/>
      <scheme val="minor"/>
    </font>
    <font>
      <b/>
      <sz val="10"/>
      <color theme="0"/>
      <name val="Arial"/>
      <family val="2"/>
    </font>
    <font>
      <b/>
      <sz val="11"/>
      <name val="Arial Black"/>
      <family val="2"/>
    </font>
    <font>
      <sz val="10"/>
      <color rgb="FF000000"/>
      <name val="Calibri"/>
      <family val="2"/>
    </font>
    <font>
      <sz val="10"/>
      <color rgb="FF000000"/>
      <name val="Arial"/>
      <family val="2"/>
    </font>
    <font>
      <u/>
      <sz val="11"/>
      <name val="Calibri"/>
      <family val="2"/>
      <scheme val="minor"/>
    </font>
    <font>
      <sz val="11"/>
      <color theme="1"/>
      <name val="Calibri"/>
      <family val="2"/>
    </font>
    <font>
      <b/>
      <sz val="9"/>
      <color rgb="FF000000"/>
      <name val="Century Gothic"/>
      <family val="2"/>
    </font>
    <font>
      <sz val="9"/>
      <color rgb="FF000000"/>
      <name val="Century Gothic"/>
      <family val="2"/>
    </font>
  </fonts>
  <fills count="1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indexed="64"/>
      </patternFill>
    </fill>
    <fill>
      <patternFill patternType="solid">
        <fgColor rgb="FFFFC7CE"/>
      </patternFill>
    </fill>
    <fill>
      <patternFill patternType="solid">
        <fgColor rgb="FFFFEB9C"/>
      </patternFill>
    </fill>
    <fill>
      <patternFill patternType="solid">
        <fgColor rgb="FF00B0F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D9D9D9"/>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s>
  <cellStyleXfs count="12">
    <xf numFmtId="0" fontId="0" fillId="0" borderId="0"/>
    <xf numFmtId="9" fontId="1" fillId="0" borderId="0" applyFont="0" applyFill="0" applyBorder="0" applyAlignment="0" applyProtection="0"/>
    <xf numFmtId="41" fontId="2" fillId="0" borderId="0" applyFont="0" applyFill="0" applyBorder="0" applyAlignment="0" applyProtection="0"/>
    <xf numFmtId="0" fontId="4" fillId="0" borderId="0"/>
    <xf numFmtId="0" fontId="1" fillId="0" borderId="0"/>
    <xf numFmtId="41" fontId="2" fillId="0" borderId="0" applyFont="0" applyFill="0" applyBorder="0" applyAlignment="0" applyProtection="0"/>
    <xf numFmtId="0" fontId="19" fillId="7" borderId="0" applyNumberFormat="0" applyBorder="0" applyAlignment="0" applyProtection="0"/>
    <xf numFmtId="0" fontId="20" fillId="8" borderId="0" applyNumberFormat="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313">
    <xf numFmtId="0" fontId="0" fillId="0" borderId="0" xfId="0"/>
    <xf numFmtId="0" fontId="3" fillId="4" borderId="6" xfId="0" applyFont="1" applyFill="1" applyBorder="1" applyAlignment="1" applyProtection="1">
      <alignment horizontal="center" vertical="center" wrapText="1"/>
    </xf>
    <xf numFmtId="0" fontId="6" fillId="0" borderId="0" xfId="0" applyFont="1"/>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0" xfId="0" applyFont="1" applyAlignment="1">
      <alignment wrapText="1"/>
    </xf>
    <xf numFmtId="0" fontId="8" fillId="0" borderId="0" xfId="0" applyFont="1" applyFill="1" applyBorder="1" applyAlignment="1" applyProtection="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wrapText="1"/>
    </xf>
    <xf numFmtId="0" fontId="6" fillId="0" borderId="0" xfId="0" applyFont="1" applyBorder="1" applyAlignment="1">
      <alignment vertical="center" wrapText="1"/>
    </xf>
    <xf numFmtId="0" fontId="6" fillId="0" borderId="0" xfId="0" applyFont="1" applyFill="1" applyBorder="1" applyAlignment="1">
      <alignment vertical="center"/>
    </xf>
    <xf numFmtId="0" fontId="6" fillId="2" borderId="1" xfId="0" applyFont="1" applyFill="1" applyBorder="1" applyAlignment="1">
      <alignment horizontal="center" vertical="center"/>
    </xf>
    <xf numFmtId="0" fontId="6"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0" xfId="0" applyFont="1" applyFill="1"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0" fontId="6" fillId="0" borderId="0" xfId="0" applyFont="1" applyBorder="1"/>
    <xf numFmtId="0" fontId="6" fillId="0" borderId="0" xfId="0" applyFont="1" applyAlignment="1">
      <alignment horizontal="center" vertical="center"/>
    </xf>
    <xf numFmtId="0" fontId="6" fillId="0" borderId="0" xfId="0" applyFont="1" applyFill="1" applyBorder="1"/>
    <xf numFmtId="0" fontId="7" fillId="3" borderId="1"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wrapText="1"/>
    </xf>
    <xf numFmtId="0" fontId="6" fillId="0" borderId="17" xfId="0" applyFont="1" applyBorder="1" applyAlignment="1">
      <alignment wrapText="1"/>
    </xf>
    <xf numFmtId="0" fontId="6" fillId="0" borderId="16" xfId="0" applyFont="1" applyBorder="1" applyAlignment="1">
      <alignment vertical="center" wrapText="1"/>
    </xf>
    <xf numFmtId="0" fontId="6" fillId="0" borderId="0" xfId="0" applyFont="1" applyBorder="1" applyAlignment="1">
      <alignment horizontal="center" vertical="center" wrapText="1"/>
    </xf>
    <xf numFmtId="0" fontId="6" fillId="0" borderId="1" xfId="0" applyFont="1" applyBorder="1" applyAlignment="1">
      <alignment horizontal="left" vertical="center" wrapText="1"/>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vertical="top" wrapText="1"/>
    </xf>
    <xf numFmtId="0" fontId="6" fillId="2" borderId="14" xfId="0" applyFont="1" applyFill="1" applyBorder="1" applyAlignment="1">
      <alignment horizontal="left" vertical="center" wrapText="1"/>
    </xf>
    <xf numFmtId="0" fontId="6" fillId="2" borderId="16" xfId="0" applyFont="1" applyFill="1" applyBorder="1" applyAlignment="1">
      <alignment vertical="center" wrapText="1"/>
    </xf>
    <xf numFmtId="0" fontId="6" fillId="2" borderId="0" xfId="0" applyFont="1" applyFill="1" applyBorder="1" applyAlignment="1">
      <alignment horizontal="center" vertical="center"/>
    </xf>
    <xf numFmtId="0" fontId="6" fillId="2" borderId="16" xfId="0" applyFont="1" applyFill="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wrapText="1"/>
    </xf>
    <xf numFmtId="0" fontId="7" fillId="3" borderId="18" xfId="0" applyFont="1" applyFill="1" applyBorder="1" applyAlignment="1" applyProtection="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2" borderId="20" xfId="0" applyFill="1" applyBorder="1" applyAlignment="1">
      <alignment horizontal="center" vertical="center"/>
    </xf>
    <xf numFmtId="0" fontId="0" fillId="2" borderId="16" xfId="0" applyFill="1" applyBorder="1" applyAlignment="1">
      <alignment vertical="top" wrapText="1"/>
    </xf>
    <xf numFmtId="0" fontId="0" fillId="0" borderId="16" xfId="0" applyBorder="1" applyAlignment="1">
      <alignment vertical="top" wrapText="1"/>
    </xf>
    <xf numFmtId="0" fontId="0" fillId="2" borderId="15" xfId="0" applyFill="1" applyBorder="1" applyAlignment="1">
      <alignment horizontal="center" vertical="center"/>
    </xf>
    <xf numFmtId="0" fontId="0" fillId="0" borderId="16" xfId="0" applyFill="1" applyBorder="1" applyAlignment="1">
      <alignment vertical="top" wrapText="1"/>
    </xf>
    <xf numFmtId="0" fontId="0" fillId="2" borderId="19" xfId="0" applyFill="1" applyBorder="1" applyAlignment="1">
      <alignment horizontal="center" vertical="center"/>
    </xf>
    <xf numFmtId="0" fontId="0" fillId="0" borderId="17" xfId="0" applyBorder="1" applyAlignment="1">
      <alignment vertical="top" wrapText="1"/>
    </xf>
    <xf numFmtId="0" fontId="7" fillId="3"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6" fillId="0" borderId="0" xfId="0" applyFont="1" applyBorder="1" applyAlignment="1">
      <alignment horizontal="left" vertical="center" wrapText="1"/>
    </xf>
    <xf numFmtId="0" fontId="6" fillId="0" borderId="1" xfId="0" applyFont="1" applyFill="1" applyBorder="1" applyAlignment="1">
      <alignment vertical="center"/>
    </xf>
    <xf numFmtId="0" fontId="6" fillId="0" borderId="18" xfId="0" applyFont="1" applyFill="1" applyBorder="1" applyAlignment="1">
      <alignment horizontal="justify" vertical="center"/>
    </xf>
    <xf numFmtId="0" fontId="6" fillId="0" borderId="23" xfId="0" applyFont="1" applyBorder="1" applyAlignment="1">
      <alignment vertical="center" wrapText="1"/>
    </xf>
    <xf numFmtId="0" fontId="6" fillId="0" borderId="24" xfId="0" applyFont="1" applyBorder="1" applyAlignment="1">
      <alignment vertical="center" wrapText="1"/>
    </xf>
    <xf numFmtId="0" fontId="4" fillId="0" borderId="7" xfId="0" applyFont="1" applyFill="1" applyBorder="1" applyAlignment="1" applyProtection="1">
      <alignment horizontal="center" vertical="top" wrapText="1"/>
    </xf>
    <xf numFmtId="1" fontId="4" fillId="0" borderId="7" xfId="0" applyNumberFormat="1" applyFont="1" applyFill="1" applyBorder="1" applyAlignment="1" applyProtection="1">
      <alignment horizontal="center" vertical="top" wrapText="1"/>
    </xf>
    <xf numFmtId="14" fontId="4" fillId="0" borderId="7" xfId="1" applyNumberFormat="1" applyFont="1" applyFill="1" applyBorder="1" applyAlignment="1" applyProtection="1">
      <alignment horizontal="center" vertical="top" wrapText="1"/>
    </xf>
    <xf numFmtId="1" fontId="4" fillId="0" borderId="7" xfId="1" applyNumberFormat="1" applyFont="1" applyFill="1" applyBorder="1" applyAlignment="1" applyProtection="1">
      <alignment horizontal="center" vertical="top" wrapText="1"/>
    </xf>
    <xf numFmtId="9" fontId="4" fillId="0" borderId="7" xfId="1" applyFont="1" applyFill="1" applyBorder="1" applyAlignment="1" applyProtection="1">
      <alignment horizontal="center" vertical="top" wrapText="1"/>
    </xf>
    <xf numFmtId="9" fontId="4" fillId="2" borderId="7" xfId="1" applyFont="1" applyFill="1" applyBorder="1" applyAlignment="1" applyProtection="1">
      <alignment horizontal="center" vertical="top" wrapText="1"/>
    </xf>
    <xf numFmtId="9" fontId="4" fillId="0" borderId="7" xfId="1" applyNumberFormat="1"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9" fontId="16" fillId="2" borderId="7" xfId="1" applyFont="1" applyFill="1" applyBorder="1" applyAlignment="1" applyProtection="1">
      <alignment horizontal="center" vertical="top" wrapText="1"/>
    </xf>
    <xf numFmtId="0" fontId="1" fillId="0" borderId="7" xfId="6" applyFont="1" applyFill="1" applyBorder="1" applyAlignment="1" applyProtection="1">
      <alignment horizontal="center" vertical="top" wrapText="1"/>
    </xf>
    <xf numFmtId="0" fontId="10" fillId="0" borderId="7" xfId="7" applyFont="1" applyFill="1" applyBorder="1" applyAlignment="1" applyProtection="1">
      <alignment horizontal="center" vertical="top" wrapText="1"/>
    </xf>
    <xf numFmtId="9" fontId="10" fillId="2" borderId="7" xfId="7" applyNumberFormat="1" applyFont="1" applyFill="1" applyBorder="1" applyAlignment="1" applyProtection="1">
      <alignment horizontal="center" vertical="top" wrapText="1"/>
    </xf>
    <xf numFmtId="14" fontId="18" fillId="0" borderId="7" xfId="1" applyNumberFormat="1" applyFont="1" applyFill="1" applyBorder="1" applyAlignment="1" applyProtection="1">
      <alignment horizontal="center" vertical="top" wrapText="1"/>
    </xf>
    <xf numFmtId="9" fontId="18" fillId="0" borderId="7" xfId="1" applyFont="1" applyFill="1" applyBorder="1" applyAlignment="1" applyProtection="1">
      <alignment horizontal="center" vertical="top" wrapText="1"/>
    </xf>
    <xf numFmtId="9" fontId="18" fillId="2" borderId="7" xfId="1" applyFont="1" applyFill="1" applyBorder="1" applyAlignment="1" applyProtection="1">
      <alignment horizontal="center" vertical="top" wrapText="1"/>
    </xf>
    <xf numFmtId="1" fontId="18" fillId="0" borderId="7" xfId="1" applyNumberFormat="1" applyFont="1" applyFill="1" applyBorder="1" applyAlignment="1" applyProtection="1">
      <alignment horizontal="center" vertical="top" wrapText="1"/>
    </xf>
    <xf numFmtId="14" fontId="17" fillId="0" borderId="7" xfId="1" applyNumberFormat="1" applyFont="1" applyFill="1" applyBorder="1" applyAlignment="1" applyProtection="1">
      <alignment horizontal="center" vertical="top" wrapText="1"/>
    </xf>
    <xf numFmtId="9" fontId="17" fillId="0" borderId="7" xfId="1" applyFont="1" applyFill="1" applyBorder="1" applyAlignment="1" applyProtection="1">
      <alignment horizontal="center" vertical="top" wrapText="1"/>
    </xf>
    <xf numFmtId="9" fontId="17" fillId="2" borderId="7" xfId="1" applyFont="1" applyFill="1" applyBorder="1" applyAlignment="1" applyProtection="1">
      <alignment horizontal="center" vertical="top" wrapText="1"/>
    </xf>
    <xf numFmtId="14" fontId="17" fillId="2" borderId="7" xfId="1" applyNumberFormat="1" applyFont="1" applyFill="1" applyBorder="1" applyAlignment="1" applyProtection="1">
      <alignment horizontal="center" vertical="top" wrapText="1"/>
    </xf>
    <xf numFmtId="1" fontId="17" fillId="0" borderId="7" xfId="1" applyNumberFormat="1" applyFont="1" applyFill="1" applyBorder="1" applyAlignment="1" applyProtection="1">
      <alignment horizontal="center" vertical="top" wrapText="1"/>
    </xf>
    <xf numFmtId="0" fontId="4" fillId="2" borderId="33" xfId="0" applyFont="1" applyFill="1" applyBorder="1" applyAlignment="1" applyProtection="1">
      <alignment horizontal="center" vertical="top" wrapText="1"/>
    </xf>
    <xf numFmtId="0" fontId="4" fillId="0" borderId="33" xfId="0" applyFont="1" applyFill="1" applyBorder="1" applyAlignment="1" applyProtection="1">
      <alignment horizontal="center" vertical="top" wrapText="1"/>
    </xf>
    <xf numFmtId="0" fontId="14" fillId="10" borderId="32" xfId="0" applyFont="1" applyFill="1" applyBorder="1" applyAlignment="1" applyProtection="1">
      <alignment horizontal="center" vertical="top" wrapText="1"/>
      <protection locked="0"/>
    </xf>
    <xf numFmtId="0" fontId="14" fillId="11" borderId="32" xfId="0" applyFont="1" applyFill="1" applyBorder="1" applyAlignment="1" applyProtection="1">
      <alignment horizontal="center" vertical="top" wrapText="1"/>
      <protection locked="0"/>
    </xf>
    <xf numFmtId="0" fontId="14" fillId="11" borderId="6" xfId="0" applyFont="1" applyFill="1" applyBorder="1" applyAlignment="1" applyProtection="1">
      <alignment horizontal="center" vertical="top" wrapText="1"/>
      <protection locked="0"/>
    </xf>
    <xf numFmtId="1" fontId="14" fillId="11" borderId="6" xfId="0" applyNumberFormat="1" applyFont="1" applyFill="1" applyBorder="1" applyAlignment="1" applyProtection="1">
      <alignment horizontal="center" vertical="top" wrapText="1"/>
      <protection locked="0"/>
    </xf>
    <xf numFmtId="14" fontId="14" fillId="11" borderId="32" xfId="0" applyNumberFormat="1" applyFont="1" applyFill="1" applyBorder="1" applyAlignment="1" applyProtection="1">
      <alignment horizontal="center" vertical="top" wrapText="1"/>
      <protection locked="0"/>
    </xf>
    <xf numFmtId="9" fontId="14" fillId="13" borderId="32" xfId="0" applyNumberFormat="1" applyFont="1" applyFill="1" applyBorder="1" applyAlignment="1" applyProtection="1">
      <alignment horizontal="center" vertical="top" wrapText="1"/>
      <protection locked="0"/>
    </xf>
    <xf numFmtId="0" fontId="14" fillId="13" borderId="32" xfId="0" applyFont="1" applyFill="1" applyBorder="1" applyAlignment="1" applyProtection="1">
      <alignment horizontal="center" vertical="top" wrapText="1"/>
      <protection locked="0"/>
    </xf>
    <xf numFmtId="0" fontId="14" fillId="12" borderId="32" xfId="0" applyFont="1" applyFill="1" applyBorder="1" applyAlignment="1" applyProtection="1">
      <alignment horizontal="center" vertical="top" wrapText="1"/>
      <protection locked="0"/>
    </xf>
    <xf numFmtId="0" fontId="10" fillId="0" borderId="7" xfId="7" applyFont="1" applyFill="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9" fontId="4" fillId="0" borderId="7" xfId="0" applyNumberFormat="1" applyFont="1" applyBorder="1" applyAlignment="1" applyProtection="1">
      <alignment horizontal="center" vertical="top" wrapText="1"/>
      <protection locked="0"/>
    </xf>
    <xf numFmtId="0" fontId="4" fillId="0" borderId="29" xfId="0" applyFont="1" applyBorder="1" applyAlignment="1" applyProtection="1">
      <alignment horizontal="center" vertical="top" wrapText="1"/>
      <protection locked="0"/>
    </xf>
    <xf numFmtId="0" fontId="4" fillId="0" borderId="33" xfId="0" applyFont="1" applyBorder="1" applyAlignment="1" applyProtection="1">
      <alignment horizontal="center" vertical="top" wrapText="1"/>
      <protection locked="0"/>
    </xf>
    <xf numFmtId="0" fontId="12" fillId="0" borderId="33" xfId="0" applyFont="1" applyBorder="1" applyAlignment="1" applyProtection="1">
      <alignment horizontal="center" vertical="top" wrapText="1"/>
      <protection locked="0"/>
    </xf>
    <xf numFmtId="14" fontId="4" fillId="0" borderId="7" xfId="0" applyNumberFormat="1" applyFont="1" applyFill="1" applyBorder="1" applyAlignment="1" applyProtection="1">
      <alignment horizontal="center" vertical="top" wrapText="1"/>
    </xf>
    <xf numFmtId="9" fontId="4" fillId="0" borderId="7" xfId="0" applyNumberFormat="1" applyFont="1" applyFill="1" applyBorder="1" applyAlignment="1" applyProtection="1">
      <alignment horizontal="center" vertical="top" wrapText="1"/>
    </xf>
    <xf numFmtId="0" fontId="4" fillId="0" borderId="28" xfId="0" applyFont="1" applyFill="1" applyBorder="1" applyAlignment="1" applyProtection="1">
      <alignment horizontal="center" vertical="top" wrapText="1"/>
    </xf>
    <xf numFmtId="0" fontId="4" fillId="0" borderId="29" xfId="0" applyFont="1" applyFill="1" applyBorder="1" applyAlignment="1" applyProtection="1">
      <alignment horizontal="center" vertical="top" wrapText="1"/>
    </xf>
    <xf numFmtId="0" fontId="4" fillId="2" borderId="29" xfId="0" applyFont="1" applyFill="1" applyBorder="1" applyAlignment="1" applyProtection="1">
      <alignment horizontal="center" vertical="top" wrapText="1"/>
    </xf>
    <xf numFmtId="14" fontId="4" fillId="0" borderId="29" xfId="0" applyNumberFormat="1" applyFont="1" applyFill="1" applyBorder="1" applyAlignment="1" applyProtection="1">
      <alignment horizontal="center" vertical="top" wrapText="1"/>
    </xf>
    <xf numFmtId="0" fontId="4" fillId="0" borderId="25" xfId="0" applyFont="1" applyFill="1" applyBorder="1" applyAlignment="1" applyProtection="1">
      <alignment horizontal="center" vertical="top" wrapText="1"/>
    </xf>
    <xf numFmtId="0" fontId="4" fillId="0" borderId="30" xfId="0" applyFont="1" applyFill="1" applyBorder="1" applyAlignment="1" applyProtection="1">
      <alignment horizontal="center" vertical="top" wrapText="1"/>
    </xf>
    <xf numFmtId="0" fontId="4" fillId="2" borderId="30" xfId="0" applyFont="1" applyFill="1" applyBorder="1" applyAlignment="1" applyProtection="1">
      <alignment horizontal="center" vertical="top" wrapText="1"/>
    </xf>
    <xf numFmtId="0" fontId="17" fillId="2" borderId="7" xfId="0" applyFont="1" applyFill="1" applyBorder="1" applyAlignment="1" applyProtection="1">
      <alignment horizontal="center" vertical="top" wrapText="1"/>
    </xf>
    <xf numFmtId="0" fontId="16" fillId="2" borderId="7" xfId="0" applyFont="1" applyFill="1" applyBorder="1" applyAlignment="1" applyProtection="1">
      <alignment horizontal="center" vertical="top" wrapText="1"/>
    </xf>
    <xf numFmtId="14" fontId="16" fillId="2" borderId="7" xfId="0" applyNumberFormat="1" applyFont="1" applyFill="1" applyBorder="1" applyAlignment="1" applyProtection="1">
      <alignment horizontal="center" vertical="top" wrapText="1"/>
    </xf>
    <xf numFmtId="0" fontId="4" fillId="0" borderId="7" xfId="0" quotePrefix="1" applyFont="1" applyBorder="1" applyAlignment="1" applyProtection="1">
      <alignment horizontal="center" vertical="top" wrapText="1"/>
    </xf>
    <xf numFmtId="9" fontId="4" fillId="2" borderId="7" xfId="0" applyNumberFormat="1" applyFont="1" applyFill="1" applyBorder="1" applyAlignment="1" applyProtection="1">
      <alignment horizontal="center" vertical="top" wrapText="1"/>
    </xf>
    <xf numFmtId="9" fontId="4" fillId="0" borderId="29" xfId="0" applyNumberFormat="1" applyFont="1" applyFill="1" applyBorder="1" applyAlignment="1" applyProtection="1">
      <alignment horizontal="center" vertical="top" wrapText="1"/>
    </xf>
    <xf numFmtId="14" fontId="4" fillId="0" borderId="30" xfId="0" applyNumberFormat="1" applyFont="1" applyFill="1" applyBorder="1" applyAlignment="1" applyProtection="1">
      <alignment horizontal="center" vertical="top" wrapText="1"/>
    </xf>
    <xf numFmtId="9" fontId="4" fillId="0" borderId="30" xfId="0" applyNumberFormat="1" applyFont="1" applyFill="1" applyBorder="1" applyAlignment="1" applyProtection="1">
      <alignment horizontal="center" vertical="top" wrapText="1"/>
    </xf>
    <xf numFmtId="0" fontId="10" fillId="2" borderId="7" xfId="7" applyFont="1" applyFill="1" applyBorder="1" applyAlignment="1" applyProtection="1">
      <alignment horizontal="center" vertical="top" wrapText="1"/>
    </xf>
    <xf numFmtId="14" fontId="10" fillId="0" borderId="7" xfId="7" applyNumberFormat="1" applyFont="1" applyFill="1" applyBorder="1" applyAlignment="1" applyProtection="1">
      <alignment horizontal="center" vertical="top" wrapText="1"/>
    </xf>
    <xf numFmtId="0" fontId="18" fillId="0" borderId="7" xfId="0" applyFont="1" applyFill="1" applyBorder="1" applyAlignment="1" applyProtection="1">
      <alignment horizontal="center" vertical="top" wrapText="1"/>
    </xf>
    <xf numFmtId="0" fontId="18" fillId="2" borderId="7" xfId="0" applyFont="1" applyFill="1" applyBorder="1" applyAlignment="1" applyProtection="1">
      <alignment horizontal="center" vertical="top" wrapText="1"/>
    </xf>
    <xf numFmtId="0" fontId="15" fillId="0" borderId="1" xfId="0" applyFont="1" applyFill="1" applyBorder="1" applyAlignment="1" applyProtection="1">
      <alignment horizontal="center" vertical="top" wrapText="1"/>
    </xf>
    <xf numFmtId="0" fontId="15" fillId="2" borderId="1" xfId="0" applyFont="1" applyFill="1" applyBorder="1" applyAlignment="1" applyProtection="1">
      <alignment horizontal="center" vertical="top" wrapText="1"/>
    </xf>
    <xf numFmtId="14" fontId="15" fillId="0" borderId="1" xfId="0" applyNumberFormat="1" applyFont="1" applyFill="1" applyBorder="1" applyAlignment="1" applyProtection="1">
      <alignment horizontal="center" vertical="top" wrapText="1"/>
    </xf>
    <xf numFmtId="1" fontId="15" fillId="0" borderId="1" xfId="0" applyNumberFormat="1" applyFont="1" applyFill="1" applyBorder="1" applyAlignment="1" applyProtection="1">
      <alignment horizontal="center" vertical="top" wrapText="1"/>
    </xf>
    <xf numFmtId="0" fontId="15" fillId="0" borderId="7" xfId="0" applyFont="1" applyFill="1" applyBorder="1" applyAlignment="1" applyProtection="1">
      <alignment horizontal="center" vertical="top" wrapText="1"/>
    </xf>
    <xf numFmtId="0" fontId="11" fillId="0" borderId="31" xfId="0" applyFont="1" applyFill="1" applyBorder="1" applyAlignment="1" applyProtection="1">
      <alignment horizontal="center" vertical="top" wrapText="1"/>
    </xf>
    <xf numFmtId="0" fontId="21" fillId="0" borderId="7" xfId="0" applyFont="1" applyFill="1" applyBorder="1" applyAlignment="1" applyProtection="1">
      <alignment horizontal="center" vertical="top" wrapText="1"/>
    </xf>
    <xf numFmtId="0" fontId="17" fillId="0" borderId="7" xfId="0" applyFont="1" applyFill="1" applyBorder="1" applyAlignment="1" applyProtection="1">
      <alignment horizontal="center" vertical="top" wrapText="1"/>
    </xf>
    <xf numFmtId="0" fontId="17" fillId="0" borderId="7"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14" fontId="17" fillId="0" borderId="7" xfId="0" applyNumberFormat="1" applyFont="1" applyBorder="1" applyAlignment="1" applyProtection="1">
      <alignment horizontal="center" vertical="top" wrapText="1"/>
    </xf>
    <xf numFmtId="14" fontId="16" fillId="0" borderId="7" xfId="0" applyNumberFormat="1" applyFont="1" applyBorder="1" applyAlignment="1" applyProtection="1">
      <alignment horizontal="center" vertical="top" wrapText="1"/>
    </xf>
    <xf numFmtId="9" fontId="16" fillId="0" borderId="7" xfId="0" applyNumberFormat="1" applyFont="1" applyBorder="1" applyAlignment="1" applyProtection="1">
      <alignment horizontal="center" vertical="top" wrapText="1"/>
    </xf>
    <xf numFmtId="0" fontId="16" fillId="0" borderId="7" xfId="0" applyFont="1" applyBorder="1" applyAlignment="1" applyProtection="1">
      <alignment horizontal="center" vertical="top" wrapText="1"/>
    </xf>
    <xf numFmtId="9" fontId="4" fillId="0" borderId="7" xfId="0" applyNumberFormat="1" applyFont="1" applyBorder="1" applyAlignment="1" applyProtection="1">
      <alignment horizontal="center" vertical="top" wrapText="1"/>
    </xf>
    <xf numFmtId="0" fontId="17" fillId="0" borderId="33" xfId="0" applyFont="1" applyBorder="1" applyAlignment="1" applyProtection="1">
      <alignment horizontal="center" vertical="top" wrapText="1"/>
    </xf>
    <xf numFmtId="0" fontId="17" fillId="2" borderId="33" xfId="0" applyFont="1" applyFill="1" applyBorder="1" applyAlignment="1" applyProtection="1">
      <alignment horizontal="center" vertical="top" wrapText="1"/>
    </xf>
    <xf numFmtId="1" fontId="4" fillId="0" borderId="33" xfId="0" applyNumberFormat="1" applyFont="1" applyFill="1" applyBorder="1" applyAlignment="1" applyProtection="1">
      <alignment horizontal="center" vertical="top" wrapText="1"/>
    </xf>
    <xf numFmtId="0" fontId="4" fillId="0" borderId="33" xfId="0" applyFont="1" applyBorder="1" applyAlignment="1" applyProtection="1">
      <alignment horizontal="center" vertical="top" wrapText="1"/>
    </xf>
    <xf numFmtId="14" fontId="16" fillId="0" borderId="33" xfId="0" applyNumberFormat="1" applyFont="1" applyBorder="1" applyAlignment="1" applyProtection="1">
      <alignment horizontal="center" vertical="top" wrapText="1"/>
    </xf>
    <xf numFmtId="9" fontId="16" fillId="0" borderId="33" xfId="0" applyNumberFormat="1" applyFont="1" applyBorder="1" applyAlignment="1" applyProtection="1">
      <alignment horizontal="center" vertical="top" wrapText="1"/>
    </xf>
    <xf numFmtId="0" fontId="16" fillId="0" borderId="33" xfId="0" applyFont="1" applyBorder="1" applyAlignment="1" applyProtection="1">
      <alignment horizontal="center" vertical="top" wrapText="1"/>
    </xf>
    <xf numFmtId="9" fontId="4" fillId="0" borderId="33" xfId="0" applyNumberFormat="1" applyFont="1" applyBorder="1" applyAlignment="1" applyProtection="1">
      <alignment horizontal="center" vertical="top" wrapText="1"/>
    </xf>
    <xf numFmtId="0" fontId="16" fillId="2" borderId="33" xfId="0" applyFont="1" applyFill="1" applyBorder="1" applyAlignment="1" applyProtection="1">
      <alignment horizontal="center" vertical="top" wrapText="1"/>
    </xf>
    <xf numFmtId="0" fontId="11" fillId="2" borderId="0" xfId="4" applyFont="1" applyFill="1" applyBorder="1" applyAlignment="1" applyProtection="1">
      <alignment vertical="center" wrapText="1"/>
      <protection locked="0"/>
    </xf>
    <xf numFmtId="0" fontId="10" fillId="0" borderId="0" xfId="0" applyFont="1" applyAlignment="1" applyProtection="1">
      <alignment wrapText="1"/>
      <protection locked="0"/>
    </xf>
    <xf numFmtId="0" fontId="10" fillId="2" borderId="0" xfId="0" applyFont="1" applyFill="1" applyBorder="1" applyAlignment="1" applyProtection="1">
      <alignment wrapText="1"/>
      <protection locked="0"/>
    </xf>
    <xf numFmtId="0" fontId="4" fillId="5" borderId="1" xfId="0" applyFont="1" applyFill="1" applyBorder="1" applyAlignment="1" applyProtection="1">
      <alignment horizontal="center" vertical="top" wrapText="1"/>
      <protection locked="0"/>
    </xf>
    <xf numFmtId="0" fontId="23" fillId="0" borderId="0" xfId="0" applyFont="1" applyAlignment="1" applyProtection="1">
      <alignment wrapText="1"/>
      <protection locked="0"/>
    </xf>
    <xf numFmtId="0" fontId="23" fillId="2" borderId="0" xfId="0" applyFont="1" applyFill="1" applyBorder="1" applyAlignment="1" applyProtection="1">
      <alignment wrapText="1"/>
      <protection locked="0"/>
    </xf>
    <xf numFmtId="0" fontId="14" fillId="11" borderId="1" xfId="0" applyFont="1" applyFill="1" applyBorder="1" applyAlignment="1" applyProtection="1">
      <alignment horizontal="center" vertical="top" wrapText="1"/>
      <protection locked="0"/>
    </xf>
    <xf numFmtId="10" fontId="14" fillId="12" borderId="32" xfId="0" applyNumberFormat="1" applyFont="1" applyFill="1" applyBorder="1" applyAlignment="1" applyProtection="1">
      <alignment horizontal="center" vertical="top" wrapText="1"/>
      <protection locked="0"/>
    </xf>
    <xf numFmtId="0" fontId="4" fillId="0" borderId="0" xfId="0" applyFont="1" applyFill="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0" xfId="0" applyFont="1" applyFill="1" applyBorder="1" applyAlignment="1" applyProtection="1">
      <alignment wrapText="1"/>
      <protection locked="0"/>
    </xf>
    <xf numFmtId="0" fontId="4" fillId="0" borderId="0" xfId="0" applyFont="1" applyAlignment="1" applyProtection="1">
      <alignment wrapText="1"/>
      <protection locked="0"/>
    </xf>
    <xf numFmtId="0" fontId="4" fillId="0" borderId="7"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 fillId="9" borderId="0" xfId="0" applyFont="1" applyFill="1" applyBorder="1" applyAlignment="1" applyProtection="1">
      <alignment vertical="center" wrapText="1"/>
      <protection locked="0"/>
    </xf>
    <xf numFmtId="0" fontId="4" fillId="9" borderId="0" xfId="0" applyFont="1" applyFill="1" applyAlignment="1" applyProtection="1">
      <alignment vertical="center" wrapText="1"/>
      <protection locked="0"/>
    </xf>
    <xf numFmtId="0" fontId="4" fillId="9" borderId="0" xfId="0" applyFont="1" applyFill="1" applyBorder="1" applyAlignment="1" applyProtection="1">
      <alignment horizontal="left" vertical="center" wrapText="1"/>
      <protection locked="0"/>
    </xf>
    <xf numFmtId="0" fontId="4" fillId="9" borderId="0" xfId="0" applyFont="1" applyFill="1" applyAlignment="1" applyProtection="1">
      <alignment horizontal="left" vertical="center" wrapText="1"/>
      <protection locked="0"/>
    </xf>
    <xf numFmtId="0" fontId="4" fillId="0" borderId="29" xfId="0" applyFont="1" applyFill="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0" xfId="0" applyFont="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10" fillId="0" borderId="0" xfId="0" applyFont="1" applyBorder="1" applyAlignment="1" applyProtection="1">
      <alignment wrapText="1"/>
      <protection locked="0"/>
    </xf>
    <xf numFmtId="10" fontId="10" fillId="0" borderId="7" xfId="7" applyNumberFormat="1" applyFont="1" applyFill="1" applyBorder="1" applyAlignment="1" applyProtection="1">
      <alignment horizontal="center" vertical="top" wrapText="1"/>
      <protection locked="0"/>
    </xf>
    <xf numFmtId="0" fontId="10" fillId="0" borderId="0" xfId="7" applyFont="1" applyFill="1" applyAlignment="1" applyProtection="1">
      <alignment wrapText="1"/>
      <protection locked="0"/>
    </xf>
    <xf numFmtId="0" fontId="10" fillId="2" borderId="0" xfId="7" applyFont="1" applyFill="1" applyBorder="1" applyAlignment="1" applyProtection="1">
      <alignment wrapText="1"/>
      <protection locked="0"/>
    </xf>
    <xf numFmtId="0" fontId="10" fillId="2" borderId="0" xfId="0"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0" fillId="0" borderId="0" xfId="0" applyAlignment="1" applyProtection="1">
      <alignment wrapText="1"/>
      <protection locked="0"/>
    </xf>
    <xf numFmtId="10" fontId="4" fillId="0" borderId="7" xfId="0" applyNumberFormat="1" applyFont="1" applyBorder="1" applyAlignment="1" applyProtection="1">
      <alignment horizontal="center" vertical="top" wrapText="1"/>
      <protection locked="0"/>
    </xf>
    <xf numFmtId="0" fontId="10" fillId="2" borderId="0" xfId="0" applyFont="1" applyFill="1" applyAlignment="1" applyProtection="1">
      <alignment wrapText="1"/>
      <protection locked="0"/>
    </xf>
    <xf numFmtId="0" fontId="4" fillId="0" borderId="29" xfId="0" applyFont="1" applyBorder="1" applyAlignment="1" applyProtection="1">
      <alignment vertical="center" wrapText="1"/>
      <protection locked="0"/>
    </xf>
    <xf numFmtId="10" fontId="4" fillId="0" borderId="33" xfId="0" applyNumberFormat="1" applyFont="1" applyBorder="1" applyAlignment="1" applyProtection="1">
      <alignment horizontal="center" vertical="top" wrapText="1"/>
      <protection locked="0"/>
    </xf>
    <xf numFmtId="0" fontId="10" fillId="2" borderId="0" xfId="0" applyFont="1" applyFill="1" applyBorder="1" applyAlignment="1" applyProtection="1">
      <alignment horizontal="center" vertical="top" wrapText="1"/>
      <protection locked="0"/>
    </xf>
    <xf numFmtId="1" fontId="10" fillId="0" borderId="0" xfId="0" applyNumberFormat="1" applyFont="1" applyBorder="1" applyAlignment="1" applyProtection="1">
      <alignment horizontal="center" vertical="top" wrapText="1"/>
      <protection locked="0"/>
    </xf>
    <xf numFmtId="14" fontId="10" fillId="0" borderId="0" xfId="0" applyNumberFormat="1" applyFont="1" applyBorder="1" applyAlignment="1" applyProtection="1">
      <alignment horizontal="center" vertical="top" wrapText="1"/>
      <protection locked="0"/>
    </xf>
    <xf numFmtId="9" fontId="10" fillId="0" borderId="0" xfId="0" applyNumberFormat="1" applyFont="1" applyBorder="1" applyAlignment="1" applyProtection="1">
      <alignment horizontal="center" vertical="top" wrapText="1"/>
      <protection locked="0"/>
    </xf>
    <xf numFmtId="0" fontId="4" fillId="0" borderId="29" xfId="0" applyFont="1" applyBorder="1" applyAlignment="1" applyProtection="1">
      <alignment horizontal="center" vertical="center" wrapText="1"/>
      <protection locked="0"/>
    </xf>
    <xf numFmtId="9" fontId="18" fillId="0" borderId="7" xfId="1" applyFont="1" applyFill="1" applyBorder="1" applyAlignment="1" applyProtection="1">
      <alignment horizontal="center" vertical="top" wrapText="1"/>
      <protection locked="0"/>
    </xf>
    <xf numFmtId="0" fontId="25" fillId="2" borderId="0" xfId="0" applyFont="1" applyFill="1" applyBorder="1" applyAlignment="1" applyProtection="1">
      <alignment wrapText="1"/>
      <protection locked="0"/>
    </xf>
    <xf numFmtId="0" fontId="23" fillId="2" borderId="0" xfId="0" applyFont="1" applyFill="1" applyAlignment="1" applyProtection="1">
      <alignment wrapText="1"/>
      <protection locked="0"/>
    </xf>
    <xf numFmtId="0" fontId="4" fillId="2" borderId="0" xfId="0" applyFont="1" applyFill="1" applyAlignment="1" applyProtection="1">
      <alignment vertical="center" wrapText="1"/>
      <protection locked="0"/>
    </xf>
    <xf numFmtId="0" fontId="4" fillId="2" borderId="0" xfId="0" applyFont="1" applyFill="1" applyAlignment="1" applyProtection="1">
      <alignment wrapText="1"/>
      <protection locked="0"/>
    </xf>
    <xf numFmtId="0" fontId="4" fillId="2" borderId="0" xfId="0" applyFont="1" applyFill="1" applyAlignment="1" applyProtection="1">
      <alignment horizontal="center" vertical="center" wrapText="1"/>
      <protection locked="0"/>
    </xf>
    <xf numFmtId="0" fontId="4" fillId="2" borderId="0" xfId="0" applyFont="1" applyFill="1" applyAlignment="1" applyProtection="1">
      <alignment horizontal="left" vertical="center" wrapText="1"/>
      <protection locked="0"/>
    </xf>
    <xf numFmtId="0" fontId="4" fillId="2" borderId="7" xfId="0" applyFont="1" applyFill="1" applyBorder="1" applyAlignment="1" applyProtection="1">
      <alignment horizontal="center" vertical="center" wrapText="1"/>
      <protection locked="0"/>
    </xf>
    <xf numFmtId="0" fontId="0" fillId="2" borderId="0" xfId="0" applyFill="1" applyAlignment="1" applyProtection="1">
      <alignment wrapText="1"/>
      <protection locked="0"/>
    </xf>
    <xf numFmtId="0" fontId="10" fillId="0" borderId="0" xfId="0" applyFont="1" applyBorder="1" applyAlignment="1" applyProtection="1">
      <alignment horizontal="center" vertical="top" wrapText="1"/>
      <protection locked="0"/>
    </xf>
    <xf numFmtId="0" fontId="28" fillId="0" borderId="7" xfId="7" applyFont="1" applyFill="1" applyBorder="1" applyAlignment="1" applyProtection="1">
      <alignment horizontal="center" vertical="top" wrapText="1"/>
    </xf>
    <xf numFmtId="1" fontId="4" fillId="0" borderId="7" xfId="1" applyNumberFormat="1" applyFont="1" applyFill="1" applyBorder="1" applyAlignment="1" applyProtection="1">
      <alignment horizontal="center" vertical="top" wrapText="1"/>
      <protection locked="0"/>
    </xf>
    <xf numFmtId="9" fontId="15" fillId="0" borderId="7" xfId="0" applyNumberFormat="1" applyFont="1" applyBorder="1" applyAlignment="1" applyProtection="1">
      <alignment horizontal="center" vertical="top" wrapText="1"/>
      <protection locked="0"/>
    </xf>
    <xf numFmtId="0" fontId="26" fillId="0" borderId="7" xfId="0" applyFont="1" applyBorder="1" applyAlignment="1" applyProtection="1">
      <alignment horizontal="center" vertical="top" wrapText="1"/>
      <protection locked="0"/>
    </xf>
    <xf numFmtId="0" fontId="29" fillId="0" borderId="0" xfId="0" applyFont="1" applyAlignment="1" applyProtection="1">
      <alignment vertical="top" wrapText="1"/>
      <protection locked="0"/>
    </xf>
    <xf numFmtId="0" fontId="4" fillId="0" borderId="30" xfId="0" applyFont="1" applyBorder="1" applyAlignment="1" applyProtection="1">
      <alignment vertical="center" wrapText="1"/>
      <protection locked="0"/>
    </xf>
    <xf numFmtId="0" fontId="10" fillId="0" borderId="7" xfId="7" applyFont="1" applyFill="1" applyBorder="1" applyAlignment="1" applyProtection="1">
      <alignment wrapText="1"/>
    </xf>
    <xf numFmtId="1" fontId="4" fillId="0" borderId="30" xfId="0" applyNumberFormat="1" applyFont="1" applyFill="1" applyBorder="1" applyAlignment="1" applyProtection="1">
      <alignment horizontal="center" vertical="top" wrapText="1"/>
    </xf>
    <xf numFmtId="9" fontId="18" fillId="0" borderId="7" xfId="1" applyNumberFormat="1" applyFont="1" applyFill="1" applyBorder="1" applyAlignment="1" applyProtection="1">
      <alignment horizontal="center" vertical="top" wrapText="1"/>
    </xf>
    <xf numFmtId="9" fontId="4" fillId="0" borderId="7" xfId="1" applyFont="1" applyFill="1" applyBorder="1" applyAlignment="1" applyProtection="1">
      <alignment horizontal="center" vertical="center" wrapText="1"/>
    </xf>
    <xf numFmtId="9" fontId="4" fillId="0" borderId="7" xfId="1" applyFont="1" applyFill="1" applyBorder="1" applyAlignment="1" applyProtection="1">
      <alignment horizontal="center" vertical="top" wrapText="1"/>
      <protection locked="0"/>
    </xf>
    <xf numFmtId="9" fontId="12" fillId="0" borderId="7" xfId="1" applyFont="1" applyFill="1" applyBorder="1" applyAlignment="1" applyProtection="1">
      <alignment horizontal="center" vertical="top" wrapText="1"/>
      <protection locked="0"/>
    </xf>
    <xf numFmtId="9" fontId="15" fillId="0" borderId="7" xfId="1" applyFont="1" applyFill="1" applyBorder="1" applyAlignment="1" applyProtection="1">
      <alignment horizontal="center" vertical="top" wrapText="1"/>
      <protection locked="0"/>
    </xf>
    <xf numFmtId="9" fontId="4" fillId="0" borderId="29" xfId="1" applyFont="1" applyFill="1" applyBorder="1" applyAlignment="1" applyProtection="1">
      <alignment horizontal="center" vertical="top" wrapText="1"/>
      <protection locked="0"/>
    </xf>
    <xf numFmtId="9" fontId="4" fillId="0" borderId="30" xfId="1" applyFont="1" applyFill="1" applyBorder="1" applyAlignment="1" applyProtection="1">
      <alignment horizontal="center" vertical="top" wrapText="1"/>
      <protection locked="0"/>
    </xf>
    <xf numFmtId="9" fontId="14" fillId="12" borderId="32" xfId="1" applyFont="1" applyFill="1" applyBorder="1" applyAlignment="1" applyProtection="1">
      <alignment horizontal="center" vertical="top" wrapText="1"/>
      <protection locked="0"/>
    </xf>
    <xf numFmtId="0" fontId="10" fillId="0" borderId="0" xfId="0" applyFont="1" applyBorder="1" applyAlignment="1" applyProtection="1">
      <alignment horizontal="center" vertical="top" wrapText="1"/>
      <protection locked="0"/>
    </xf>
    <xf numFmtId="9" fontId="10" fillId="0" borderId="0" xfId="1" applyFont="1" applyBorder="1" applyAlignment="1" applyProtection="1">
      <alignment horizontal="center" vertical="top" wrapText="1"/>
      <protection locked="0"/>
    </xf>
    <xf numFmtId="0" fontId="14" fillId="10" borderId="10" xfId="0" applyFont="1" applyFill="1" applyBorder="1" applyAlignment="1" applyProtection="1">
      <alignment horizontal="center" vertical="top" wrapText="1"/>
      <protection locked="0"/>
    </xf>
    <xf numFmtId="0" fontId="14" fillId="10" borderId="9" xfId="0" applyFont="1" applyFill="1" applyBorder="1" applyAlignment="1" applyProtection="1">
      <alignment horizontal="center" vertical="top" wrapText="1"/>
      <protection locked="0"/>
    </xf>
    <xf numFmtId="0" fontId="14" fillId="10" borderId="11" xfId="0" applyFont="1" applyFill="1" applyBorder="1" applyAlignment="1" applyProtection="1">
      <alignment horizontal="center" vertical="top" wrapText="1"/>
      <protection locked="0"/>
    </xf>
    <xf numFmtId="0" fontId="14" fillId="10" borderId="12" xfId="0" applyFont="1" applyFill="1" applyBorder="1" applyAlignment="1" applyProtection="1">
      <alignment horizontal="center" vertical="top" wrapText="1"/>
      <protection locked="0"/>
    </xf>
    <xf numFmtId="0" fontId="14" fillId="10" borderId="0" xfId="0" applyFont="1" applyFill="1" applyBorder="1" applyAlignment="1" applyProtection="1">
      <alignment horizontal="center" vertical="top" wrapText="1"/>
      <protection locked="0"/>
    </xf>
    <xf numFmtId="0" fontId="14" fillId="10" borderId="5" xfId="0" applyFont="1" applyFill="1" applyBorder="1" applyAlignment="1" applyProtection="1">
      <alignment horizontal="center" vertical="top" wrapText="1"/>
      <protection locked="0"/>
    </xf>
    <xf numFmtId="0" fontId="14" fillId="10" borderId="26" xfId="0" applyFont="1" applyFill="1" applyBorder="1" applyAlignment="1" applyProtection="1">
      <alignment horizontal="center" vertical="top" wrapText="1"/>
      <protection locked="0"/>
    </xf>
    <xf numFmtId="0" fontId="14" fillId="10" borderId="8" xfId="0" applyFont="1" applyFill="1" applyBorder="1" applyAlignment="1" applyProtection="1">
      <alignment horizontal="center" vertical="top" wrapText="1"/>
      <protection locked="0"/>
    </xf>
    <xf numFmtId="0" fontId="14" fillId="10" borderId="27" xfId="0" applyFont="1" applyFill="1" applyBorder="1" applyAlignment="1" applyProtection="1">
      <alignment horizontal="center" vertical="top" wrapText="1"/>
      <protection locked="0"/>
    </xf>
    <xf numFmtId="0" fontId="14" fillId="13" borderId="3" xfId="0" applyFont="1" applyFill="1" applyBorder="1" applyAlignment="1" applyProtection="1">
      <alignment horizontal="center" vertical="top" wrapText="1"/>
      <protection locked="0"/>
    </xf>
    <xf numFmtId="0" fontId="14" fillId="13" borderId="4" xfId="0" applyFont="1" applyFill="1" applyBorder="1" applyAlignment="1" applyProtection="1">
      <alignment horizontal="center" vertical="top" wrapText="1"/>
      <protection locked="0"/>
    </xf>
    <xf numFmtId="0" fontId="14" fillId="13" borderId="2" xfId="0" applyFont="1" applyFill="1" applyBorder="1" applyAlignment="1" applyProtection="1">
      <alignment horizontal="center" vertical="top" wrapText="1"/>
      <protection locked="0"/>
    </xf>
    <xf numFmtId="0" fontId="4" fillId="0" borderId="1"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10" fillId="0" borderId="0" xfId="0" applyFont="1" applyBorder="1" applyAlignment="1" applyProtection="1">
      <alignment horizontal="center" vertical="top" wrapText="1"/>
      <protection locked="0"/>
    </xf>
    <xf numFmtId="0" fontId="11" fillId="2" borderId="3" xfId="4" applyFont="1" applyFill="1" applyBorder="1" applyAlignment="1" applyProtection="1">
      <alignment horizontal="left" vertical="top" wrapText="1"/>
      <protection locked="0"/>
    </xf>
    <xf numFmtId="0" fontId="11" fillId="2" borderId="2" xfId="4" applyFont="1" applyFill="1" applyBorder="1" applyAlignment="1" applyProtection="1">
      <alignment horizontal="left" vertical="top" wrapText="1"/>
      <protection locked="0"/>
    </xf>
    <xf numFmtId="0" fontId="11" fillId="2" borderId="10" xfId="0" applyFont="1" applyFill="1" applyBorder="1" applyAlignment="1" applyProtection="1">
      <alignment horizontal="center" vertical="top" wrapText="1"/>
      <protection locked="0"/>
    </xf>
    <xf numFmtId="0" fontId="11" fillId="2" borderId="11" xfId="0" applyFont="1" applyFill="1" applyBorder="1" applyAlignment="1" applyProtection="1">
      <alignment horizontal="center" vertical="top" wrapText="1"/>
      <protection locked="0"/>
    </xf>
    <xf numFmtId="0" fontId="11" fillId="2" borderId="12" xfId="0" applyFont="1" applyFill="1" applyBorder="1" applyAlignment="1" applyProtection="1">
      <alignment horizontal="center" vertical="top" wrapText="1"/>
      <protection locked="0"/>
    </xf>
    <xf numFmtId="0" fontId="11" fillId="2" borderId="5" xfId="0" applyFont="1" applyFill="1" applyBorder="1" applyAlignment="1" applyProtection="1">
      <alignment horizontal="center" vertical="top" wrapText="1"/>
      <protection locked="0"/>
    </xf>
    <xf numFmtId="0" fontId="11" fillId="2" borderId="26" xfId="0" applyFont="1" applyFill="1" applyBorder="1" applyAlignment="1" applyProtection="1">
      <alignment horizontal="center" vertical="top" wrapText="1"/>
      <protection locked="0"/>
    </xf>
    <xf numFmtId="0" fontId="11" fillId="2" borderId="27" xfId="0" applyFont="1" applyFill="1" applyBorder="1" applyAlignment="1" applyProtection="1">
      <alignment horizontal="center" vertical="top" wrapText="1"/>
      <protection locked="0"/>
    </xf>
    <xf numFmtId="0" fontId="11" fillId="2" borderId="9" xfId="0" applyFont="1" applyFill="1" applyBorder="1" applyAlignment="1" applyProtection="1">
      <alignment horizontal="center" vertical="top" wrapText="1"/>
      <protection locked="0"/>
    </xf>
    <xf numFmtId="0" fontId="11" fillId="2" borderId="0" xfId="0" applyFont="1" applyFill="1" applyBorder="1" applyAlignment="1" applyProtection="1">
      <alignment horizontal="center" vertical="top" wrapText="1"/>
      <protection locked="0"/>
    </xf>
    <xf numFmtId="0" fontId="11" fillId="2" borderId="8" xfId="0" applyFont="1" applyFill="1" applyBorder="1" applyAlignment="1" applyProtection="1">
      <alignment horizontal="center" vertical="top" wrapText="1"/>
      <protection locked="0"/>
    </xf>
    <xf numFmtId="0" fontId="14" fillId="11" borderId="10" xfId="0" applyFont="1" applyFill="1" applyBorder="1" applyAlignment="1" applyProtection="1">
      <alignment horizontal="center" vertical="top" wrapText="1"/>
      <protection locked="0"/>
    </xf>
    <xf numFmtId="0" fontId="14" fillId="11" borderId="9" xfId="0" applyFont="1" applyFill="1" applyBorder="1" applyAlignment="1" applyProtection="1">
      <alignment horizontal="center" vertical="top" wrapText="1"/>
      <protection locked="0"/>
    </xf>
    <xf numFmtId="0" fontId="14" fillId="11" borderId="11" xfId="0" applyFont="1" applyFill="1" applyBorder="1" applyAlignment="1" applyProtection="1">
      <alignment horizontal="center" vertical="top" wrapText="1"/>
      <protection locked="0"/>
    </xf>
    <xf numFmtId="0" fontId="14" fillId="11" borderId="12" xfId="0" applyFont="1" applyFill="1" applyBorder="1" applyAlignment="1" applyProtection="1">
      <alignment horizontal="center" vertical="top" wrapText="1"/>
      <protection locked="0"/>
    </xf>
    <xf numFmtId="0" fontId="14" fillId="11" borderId="0" xfId="0" applyFont="1" applyFill="1" applyBorder="1" applyAlignment="1" applyProtection="1">
      <alignment horizontal="center" vertical="top" wrapText="1"/>
      <protection locked="0"/>
    </xf>
    <xf numFmtId="0" fontId="14" fillId="11" borderId="5" xfId="0" applyFont="1" applyFill="1" applyBorder="1" applyAlignment="1" applyProtection="1">
      <alignment horizontal="center" vertical="top" wrapText="1"/>
      <protection locked="0"/>
    </xf>
    <xf numFmtId="0" fontId="14" fillId="11" borderId="26" xfId="0" applyFont="1" applyFill="1" applyBorder="1" applyAlignment="1" applyProtection="1">
      <alignment horizontal="center" vertical="top" wrapText="1"/>
      <protection locked="0"/>
    </xf>
    <xf numFmtId="0" fontId="14" fillId="11" borderId="8" xfId="0" applyFont="1" applyFill="1" applyBorder="1" applyAlignment="1" applyProtection="1">
      <alignment horizontal="center" vertical="top" wrapText="1"/>
      <protection locked="0"/>
    </xf>
    <xf numFmtId="0" fontId="14" fillId="11" borderId="27" xfId="0" applyFont="1" applyFill="1" applyBorder="1" applyAlignment="1" applyProtection="1">
      <alignment horizontal="center" vertical="top" wrapText="1"/>
      <protection locked="0"/>
    </xf>
    <xf numFmtId="0" fontId="14" fillId="12" borderId="3" xfId="0" applyFont="1" applyFill="1" applyBorder="1" applyAlignment="1" applyProtection="1">
      <alignment horizontal="center" vertical="top" wrapText="1"/>
      <protection locked="0"/>
    </xf>
    <xf numFmtId="9" fontId="14" fillId="12" borderId="4" xfId="1" applyFont="1" applyFill="1" applyBorder="1" applyAlignment="1" applyProtection="1">
      <alignment horizontal="center" vertical="top" wrapText="1"/>
      <protection locked="0"/>
    </xf>
    <xf numFmtId="0" fontId="14" fillId="12" borderId="2" xfId="0" applyFont="1" applyFill="1" applyBorder="1" applyAlignment="1" applyProtection="1">
      <alignment horizontal="center" vertical="top" wrapText="1"/>
      <protection locked="0"/>
    </xf>
    <xf numFmtId="0" fontId="14" fillId="12" borderId="4" xfId="0" applyFont="1" applyFill="1" applyBorder="1" applyAlignment="1" applyProtection="1">
      <alignment horizontal="center" vertical="top" wrapText="1"/>
      <protection locked="0"/>
    </xf>
    <xf numFmtId="0" fontId="24" fillId="3" borderId="3" xfId="0" applyFont="1" applyFill="1" applyBorder="1" applyAlignment="1" applyProtection="1">
      <alignment horizontal="center" vertical="top" wrapText="1"/>
      <protection locked="0"/>
    </xf>
    <xf numFmtId="0" fontId="24" fillId="3" borderId="4" xfId="0" applyFont="1" applyFill="1" applyBorder="1" applyAlignment="1" applyProtection="1">
      <alignment horizontal="center" vertical="top" wrapText="1"/>
      <protection locked="0"/>
    </xf>
    <xf numFmtId="0" fontId="14" fillId="11" borderId="3" xfId="0" applyFont="1" applyFill="1" applyBorder="1" applyAlignment="1" applyProtection="1">
      <alignment horizontal="center" vertical="top" wrapText="1"/>
      <protection locked="0"/>
    </xf>
    <xf numFmtId="9" fontId="14" fillId="11" borderId="4" xfId="1" applyFont="1" applyFill="1" applyBorder="1" applyAlignment="1" applyProtection="1">
      <alignment horizontal="center" vertical="top" wrapText="1"/>
      <protection locked="0"/>
    </xf>
    <xf numFmtId="0" fontId="14" fillId="11" borderId="4" xfId="0" applyFont="1" applyFill="1" applyBorder="1" applyAlignment="1" applyProtection="1">
      <alignment horizontal="center" vertical="top" wrapText="1"/>
      <protection locked="0"/>
    </xf>
    <xf numFmtId="0" fontId="14" fillId="11" borderId="2" xfId="0" applyFont="1" applyFill="1" applyBorder="1" applyAlignment="1" applyProtection="1">
      <alignment horizontal="center" vertical="top" wrapText="1"/>
      <protection locked="0"/>
    </xf>
    <xf numFmtId="0" fontId="4" fillId="0" borderId="7" xfId="0" applyFont="1" applyBorder="1" applyAlignment="1">
      <alignment horizontal="center" vertical="top" wrapText="1"/>
    </xf>
    <xf numFmtId="14" fontId="4" fillId="0" borderId="7" xfId="0" applyNumberFormat="1" applyFont="1" applyBorder="1" applyAlignment="1">
      <alignment horizontal="center" vertical="top" wrapText="1"/>
    </xf>
    <xf numFmtId="0" fontId="4" fillId="0" borderId="28" xfId="0" applyFont="1" applyBorder="1" applyAlignment="1">
      <alignment horizontal="center" vertical="top" wrapText="1"/>
    </xf>
    <xf numFmtId="9" fontId="4" fillId="0" borderId="7" xfId="0" applyNumberFormat="1" applyFont="1" applyBorder="1" applyAlignment="1">
      <alignment horizontal="center" vertical="top" wrapText="1"/>
    </xf>
    <xf numFmtId="0" fontId="11" fillId="2" borderId="1" xfId="0" applyFont="1" applyFill="1" applyBorder="1" applyAlignment="1" applyProtection="1">
      <alignment horizontal="center" vertical="top" wrapText="1"/>
      <protection locked="0"/>
    </xf>
    <xf numFmtId="0" fontId="11" fillId="2" borderId="1" xfId="4" applyFont="1" applyFill="1" applyBorder="1" applyAlignment="1" applyProtection="1">
      <alignment horizontal="left" vertical="top" wrapText="1"/>
      <protection locked="0"/>
    </xf>
    <xf numFmtId="0" fontId="4" fillId="0" borderId="7" xfId="0" applyFont="1" applyBorder="1" applyAlignment="1" applyProtection="1">
      <alignment wrapText="1"/>
      <protection locked="0"/>
    </xf>
    <xf numFmtId="0" fontId="10" fillId="0" borderId="0" xfId="0" applyFont="1" applyAlignment="1" applyProtection="1">
      <alignment horizontal="center" vertical="top" wrapText="1"/>
      <protection locked="0"/>
    </xf>
    <xf numFmtId="10" fontId="10" fillId="0" borderId="0" xfId="0" applyNumberFormat="1" applyFont="1" applyAlignment="1" applyProtection="1">
      <alignment horizontal="center" vertical="top" wrapText="1"/>
      <protection locked="0"/>
    </xf>
    <xf numFmtId="0" fontId="10" fillId="0" borderId="0" xfId="0" applyFont="1" applyAlignment="1">
      <alignment wrapText="1"/>
    </xf>
    <xf numFmtId="9" fontId="10" fillId="0" borderId="0" xfId="1" applyFont="1" applyBorder="1" applyAlignment="1" applyProtection="1">
      <alignment wrapText="1"/>
    </xf>
    <xf numFmtId="0" fontId="11" fillId="2" borderId="0" xfId="4" applyFont="1" applyFill="1" applyAlignment="1" applyProtection="1">
      <alignment vertical="center" wrapText="1"/>
      <protection locked="0"/>
    </xf>
    <xf numFmtId="9" fontId="10" fillId="0" borderId="0" xfId="1" applyFont="1" applyAlignment="1" applyProtection="1">
      <alignment wrapText="1"/>
    </xf>
    <xf numFmtId="0" fontId="5" fillId="0" borderId="0" xfId="0" applyFont="1" applyAlignment="1" applyProtection="1">
      <alignment horizontal="center" vertical="top" wrapText="1"/>
      <protection locked="0"/>
    </xf>
    <xf numFmtId="10" fontId="5" fillId="0" borderId="0" xfId="0" applyNumberFormat="1" applyFont="1" applyAlignment="1" applyProtection="1">
      <alignment horizontal="center" vertical="top" wrapText="1"/>
      <protection locked="0"/>
    </xf>
    <xf numFmtId="0" fontId="23" fillId="0" borderId="0" xfId="0" applyFont="1" applyAlignment="1">
      <alignment wrapText="1"/>
    </xf>
    <xf numFmtId="9" fontId="23" fillId="0" borderId="0" xfId="1" applyFont="1" applyAlignment="1" applyProtection="1">
      <alignment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9" fontId="14" fillId="6" borderId="1" xfId="1" applyFont="1" applyFill="1" applyBorder="1" applyAlignment="1" applyProtection="1">
      <alignment horizontal="center" vertical="center" wrapText="1"/>
    </xf>
    <xf numFmtId="0" fontId="12" fillId="0" borderId="7" xfId="0" applyFont="1" applyBorder="1" applyAlignment="1" applyProtection="1">
      <alignment horizontal="center" vertical="top" wrapText="1"/>
      <protection locked="0"/>
    </xf>
    <xf numFmtId="1" fontId="4"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9" fontId="4" fillId="0" borderId="7" xfId="0" applyNumberFormat="1" applyFont="1" applyBorder="1" applyAlignment="1">
      <alignment horizontal="center" vertical="center" wrapText="1"/>
    </xf>
    <xf numFmtId="0" fontId="4" fillId="0" borderId="7" xfId="0" applyFont="1" applyBorder="1" applyAlignment="1">
      <alignment wrapText="1"/>
    </xf>
    <xf numFmtId="0" fontId="4" fillId="0" borderId="29" xfId="0" applyFont="1" applyBorder="1" applyAlignment="1">
      <alignment vertical="center" wrapText="1"/>
    </xf>
    <xf numFmtId="0" fontId="4" fillId="0" borderId="30" xfId="0" applyFont="1" applyBorder="1" applyAlignment="1" applyProtection="1">
      <alignment horizontal="center" vertical="top" wrapText="1"/>
      <protection locked="0"/>
    </xf>
    <xf numFmtId="0" fontId="4" fillId="0" borderId="30" xfId="0" applyFont="1" applyBorder="1" applyAlignment="1">
      <alignment vertical="center" wrapText="1"/>
    </xf>
    <xf numFmtId="0" fontId="27" fillId="0" borderId="7" xfId="0" applyFont="1" applyBorder="1" applyAlignment="1" applyProtection="1">
      <alignment horizontal="center" vertical="top" wrapText="1"/>
      <protection locked="0"/>
    </xf>
    <xf numFmtId="9" fontId="4" fillId="0" borderId="29" xfId="0" applyNumberFormat="1" applyFont="1" applyBorder="1" applyAlignment="1" applyProtection="1">
      <alignment horizontal="center" vertical="top" wrapText="1"/>
      <protection locked="0"/>
    </xf>
    <xf numFmtId="0" fontId="4" fillId="0" borderId="29" xfId="0" applyFont="1" applyBorder="1" applyAlignment="1" applyProtection="1">
      <alignment horizontal="left" vertical="top" wrapText="1"/>
      <protection locked="0"/>
    </xf>
    <xf numFmtId="0" fontId="4" fillId="0" borderId="0" xfId="0" applyFont="1" applyAlignment="1" applyProtection="1">
      <alignment horizontal="center" vertical="top" wrapText="1"/>
      <protection locked="0"/>
    </xf>
    <xf numFmtId="0" fontId="4" fillId="0" borderId="7" xfId="0" applyFont="1" applyBorder="1" applyAlignment="1" applyProtection="1">
      <alignment vertical="center" wrapText="1"/>
      <protection locked="0"/>
    </xf>
    <xf numFmtId="0" fontId="4" fillId="0" borderId="7" xfId="0" applyFont="1" applyBorder="1" applyAlignment="1" applyProtection="1">
      <alignment horizontal="left" vertical="top" wrapText="1"/>
      <protection locked="0"/>
    </xf>
    <xf numFmtId="9" fontId="4" fillId="0" borderId="7" xfId="0" applyNumberFormat="1" applyFont="1" applyBorder="1" applyAlignment="1" applyProtection="1">
      <alignment horizontal="center" vertical="center" wrapText="1"/>
      <protection locked="0"/>
    </xf>
    <xf numFmtId="0" fontId="4" fillId="0" borderId="25" xfId="0" applyFont="1" applyBorder="1" applyAlignment="1" applyProtection="1">
      <alignment vertical="center" wrapText="1"/>
      <protection locked="0"/>
    </xf>
    <xf numFmtId="0" fontId="4" fillId="0" borderId="25" xfId="0" applyFont="1" applyBorder="1" applyAlignment="1">
      <alignment horizontal="center" vertical="center" wrapText="1"/>
    </xf>
    <xf numFmtId="1" fontId="18" fillId="0" borderId="7" xfId="0" applyNumberFormat="1" applyFont="1" applyBorder="1" applyAlignment="1" applyProtection="1">
      <alignment horizontal="center" vertical="top" wrapText="1"/>
      <protection locked="0"/>
    </xf>
    <xf numFmtId="9" fontId="18" fillId="0" borderId="7" xfId="0" applyNumberFormat="1" applyFont="1" applyBorder="1" applyAlignment="1" applyProtection="1">
      <alignment horizontal="center" vertical="top" wrapText="1"/>
      <protection locked="0"/>
    </xf>
    <xf numFmtId="0" fontId="15" fillId="0" borderId="7" xfId="0" applyFont="1" applyBorder="1" applyAlignment="1" applyProtection="1">
      <alignment horizontal="center" vertical="top" wrapText="1"/>
      <protection locked="0"/>
    </xf>
    <xf numFmtId="10" fontId="15" fillId="0" borderId="7" xfId="0" applyNumberFormat="1" applyFont="1" applyBorder="1" applyAlignment="1" applyProtection="1">
      <alignment horizontal="center" vertical="top" wrapText="1"/>
      <protection locked="0"/>
    </xf>
    <xf numFmtId="0" fontId="15" fillId="0" borderId="0" xfId="0" applyFont="1" applyAlignment="1" applyProtection="1">
      <alignment horizontal="center" vertical="center" wrapText="1"/>
      <protection locked="0"/>
    </xf>
    <xf numFmtId="0" fontId="18" fillId="0" borderId="7" xfId="0" applyFont="1" applyBorder="1" applyAlignment="1">
      <alignment horizontal="center" vertical="center" wrapText="1"/>
    </xf>
    <xf numFmtId="0" fontId="15" fillId="0" borderId="7" xfId="0" applyFont="1" applyBorder="1" applyAlignment="1">
      <alignment horizontal="center" vertical="center" wrapText="1"/>
    </xf>
    <xf numFmtId="1" fontId="15" fillId="0" borderId="7" xfId="0" applyNumberFormat="1" applyFont="1" applyBorder="1" applyAlignment="1" applyProtection="1">
      <alignment horizontal="center" vertical="top" wrapText="1"/>
      <protection locked="0"/>
    </xf>
    <xf numFmtId="1" fontId="4" fillId="0" borderId="7" xfId="0" applyNumberFormat="1" applyFont="1" applyBorder="1" applyAlignment="1" applyProtection="1">
      <alignment horizontal="center" vertical="top" wrapText="1"/>
      <protection locked="0"/>
    </xf>
    <xf numFmtId="0" fontId="26" fillId="0" borderId="29" xfId="0" applyFont="1" applyBorder="1" applyAlignment="1" applyProtection="1">
      <alignment horizontal="center" wrapText="1"/>
      <protection locked="0"/>
    </xf>
    <xf numFmtId="0" fontId="26" fillId="0" borderId="29" xfId="0" applyFont="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30" fillId="14" borderId="18" xfId="3" applyFont="1" applyFill="1" applyBorder="1" applyAlignment="1">
      <alignment horizontal="center" vertical="center" wrapText="1"/>
    </xf>
    <xf numFmtId="0" fontId="31" fillId="0" borderId="1" xfId="3" applyFont="1" applyBorder="1" applyAlignment="1">
      <alignment horizontal="center" vertical="center"/>
    </xf>
    <xf numFmtId="0" fontId="0" fillId="0" borderId="0" xfId="0" applyAlignment="1">
      <alignment horizontal="center"/>
    </xf>
    <xf numFmtId="0" fontId="31" fillId="0" borderId="1" xfId="3" applyFont="1" applyBorder="1" applyAlignment="1">
      <alignment vertical="center" wrapText="1"/>
    </xf>
    <xf numFmtId="0" fontId="30" fillId="14" borderId="1" xfId="3" applyFont="1" applyFill="1" applyBorder="1" applyAlignment="1">
      <alignment horizontal="center" vertical="center" wrapText="1"/>
    </xf>
  </cellXfs>
  <cellStyles count="12">
    <cellStyle name="Incorrecto" xfId="6" builtinId="27"/>
    <cellStyle name="Millares [0] 2" xfId="2" xr:uid="{00000000-0005-0000-0000-000001000000}"/>
    <cellStyle name="Millares [0] 2 2" xfId="5" xr:uid="{00000000-0005-0000-0000-000002000000}"/>
    <cellStyle name="Neutral" xfId="7" builtinId="28"/>
    <cellStyle name="Normal" xfId="0" builtinId="0"/>
    <cellStyle name="Normal 18" xfId="4" xr:uid="{00000000-0005-0000-0000-000005000000}"/>
    <cellStyle name="Normal 2" xfId="3" xr:uid="{00000000-0005-0000-0000-000006000000}"/>
    <cellStyle name="Normal 3" xfId="9" xr:uid="{46B4797E-C512-412F-8BEE-7DEC7BA78D8F}"/>
    <cellStyle name="Normal 4 2" xfId="11" xr:uid="{FFF57552-5767-4C8D-89BC-98A73DF153BF}"/>
    <cellStyle name="Porcentaje" xfId="1" builtinId="5"/>
    <cellStyle name="Porcentaje 2" xfId="10" xr:uid="{F5BDEDE8-A5C7-4B5D-A84C-583206C3769E}"/>
    <cellStyle name="Porcentaje 3" xfId="8" xr:uid="{4DC293BE-51FD-4A80-BDE1-B124A042B82F}"/>
  </cellStyles>
  <dxfs count="35">
    <dxf>
      <font>
        <b val="0"/>
        <i val="0"/>
        <strike val="0"/>
        <condense val="0"/>
        <extend val="0"/>
        <outline val="0"/>
        <shadow val="0"/>
        <u val="none"/>
        <vertAlign val="baseline"/>
        <sz val="8"/>
        <color theme="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13" formatCode="0%"/>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alignment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13" formatCode="0%"/>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numFmt numFmtId="13" formatCode="0%"/>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numFmt numFmtId="19" formatCode="d/mm/yyyy"/>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numFmt numFmtId="19" formatCode="d/mm/yyyy"/>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border outline="0">
        <top style="thin">
          <color indexed="64"/>
        </top>
        <bottom style="hair">
          <color indexed="64"/>
        </bottom>
      </border>
    </dxf>
    <dxf>
      <alignment textRotation="0" wrapText="1" indent="0" justifyLastLine="0" shrinkToFit="0" readingOrder="0"/>
      <protection locked="0" hidden="0"/>
    </dxf>
    <dxf>
      <font>
        <b/>
        <i val="0"/>
        <strike val="0"/>
        <condense val="0"/>
        <extend val="0"/>
        <outline val="0"/>
        <shadow val="0"/>
        <u val="none"/>
        <vertAlign val="baseline"/>
        <sz val="10"/>
        <color auto="1"/>
        <name val="Arial"/>
        <scheme val="none"/>
      </font>
      <fill>
        <patternFill patternType="solid">
          <fgColor indexed="64"/>
          <bgColor theme="5" tint="0.39997558519241921"/>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66674</xdr:rowOff>
    </xdr:from>
    <xdr:to>
      <xdr:col>2</xdr:col>
      <xdr:colOff>1238250</xdr:colOff>
      <xdr:row>3</xdr:row>
      <xdr:rowOff>334343</xdr:rowOff>
    </xdr:to>
    <xdr:pic>
      <xdr:nvPicPr>
        <xdr:cNvPr id="3" name="Imagen 2" descr="escudo-alc">
          <a:extLst>
            <a:ext uri="{FF2B5EF4-FFF2-40B4-BE49-F238E27FC236}">
              <a16:creationId xmlns:a16="http://schemas.microsoft.com/office/drawing/2014/main" id="{DFE13E58-3865-41A0-A1E5-6130C49287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142874"/>
          <a:ext cx="1238250" cy="629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OneDrive%20-%20sdis.gov.co/_%202020/_%20MIPG%20DNA/_%20PLAN%20DE%20ACCION%20INSTITUCIONAL%202021/Formato%20SPI%20proy7745_JUN-NOV%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ral"/>
      <sheetName val="Cuadro Control"/>
      <sheetName val="Cadena de Valor"/>
      <sheetName val="Informes SEVEN"/>
      <sheetName val="Proyecto"/>
      <sheetName val="Objetivos"/>
      <sheetName val="Metas PDD"/>
      <sheetName val="Productos MGA"/>
      <sheetName val="Metas proyecto"/>
      <sheetName val="Actividades"/>
      <sheetName val="Tareas"/>
      <sheetName val="Soportes"/>
      <sheetName val="Territorialización y Población"/>
      <sheetName val="Directorio UNDOPE"/>
      <sheetName val="Listas"/>
      <sheetName val="GLOSARIO"/>
      <sheetName val="Instrucciones"/>
    </sheetNames>
    <sheetDataSet>
      <sheetData sheetId="0"/>
      <sheetData sheetId="1"/>
      <sheetData sheetId="2"/>
      <sheetData sheetId="3"/>
      <sheetData sheetId="4"/>
      <sheetData sheetId="5">
        <row r="15">
          <cell r="B15">
            <v>7745</v>
          </cell>
        </row>
      </sheetData>
      <sheetData sheetId="6"/>
      <sheetData sheetId="7"/>
      <sheetData sheetId="8"/>
      <sheetData sheetId="9"/>
      <sheetData sheetId="10"/>
      <sheetData sheetId="11"/>
      <sheetData sheetId="12"/>
      <sheetData sheetId="13"/>
      <sheetData sheetId="14"/>
      <sheetData sheetId="15">
        <row r="51">
          <cell r="I51">
            <v>13</v>
          </cell>
        </row>
        <row r="52">
          <cell r="I52">
            <v>14</v>
          </cell>
        </row>
        <row r="53">
          <cell r="I53">
            <v>15</v>
          </cell>
        </row>
        <row r="54">
          <cell r="I54">
            <v>16</v>
          </cell>
        </row>
        <row r="55">
          <cell r="I55">
            <v>17</v>
          </cell>
        </row>
        <row r="56">
          <cell r="I56">
            <v>18</v>
          </cell>
        </row>
        <row r="57">
          <cell r="I57">
            <v>21</v>
          </cell>
        </row>
        <row r="58">
          <cell r="I58">
            <v>25</v>
          </cell>
        </row>
        <row r="59">
          <cell r="I59">
            <v>31</v>
          </cell>
        </row>
        <row r="60">
          <cell r="I60">
            <v>41</v>
          </cell>
        </row>
        <row r="61">
          <cell r="I61">
            <v>42</v>
          </cell>
        </row>
        <row r="62">
          <cell r="I62">
            <v>43</v>
          </cell>
        </row>
        <row r="63">
          <cell r="I63">
            <v>44</v>
          </cell>
        </row>
        <row r="64">
          <cell r="I64">
            <v>45</v>
          </cell>
        </row>
        <row r="65">
          <cell r="I65">
            <v>46</v>
          </cell>
        </row>
        <row r="66">
          <cell r="I66">
            <v>47</v>
          </cell>
        </row>
        <row r="67">
          <cell r="I67">
            <v>49</v>
          </cell>
        </row>
        <row r="68">
          <cell r="I68">
            <v>50</v>
          </cell>
        </row>
        <row r="69">
          <cell r="I69">
            <v>51</v>
          </cell>
        </row>
        <row r="70">
          <cell r="I70">
            <v>54</v>
          </cell>
        </row>
        <row r="71">
          <cell r="I71">
            <v>55</v>
          </cell>
        </row>
        <row r="72">
          <cell r="I72">
            <v>57</v>
          </cell>
        </row>
        <row r="73">
          <cell r="I73">
            <v>58</v>
          </cell>
        </row>
        <row r="74">
          <cell r="I74">
            <v>59</v>
          </cell>
        </row>
        <row r="75">
          <cell r="I75">
            <v>60</v>
          </cell>
        </row>
        <row r="76">
          <cell r="I76">
            <v>61</v>
          </cell>
        </row>
        <row r="77">
          <cell r="I77">
            <v>62</v>
          </cell>
        </row>
        <row r="78">
          <cell r="I78">
            <v>63</v>
          </cell>
        </row>
        <row r="79">
          <cell r="I79">
            <v>64</v>
          </cell>
        </row>
        <row r="80">
          <cell r="I80">
            <v>73</v>
          </cell>
        </row>
        <row r="81">
          <cell r="I81">
            <v>110</v>
          </cell>
        </row>
        <row r="82">
          <cell r="I82">
            <v>113</v>
          </cell>
        </row>
        <row r="83">
          <cell r="I83">
            <v>114</v>
          </cell>
        </row>
        <row r="84">
          <cell r="I84">
            <v>116</v>
          </cell>
        </row>
        <row r="85">
          <cell r="I85">
            <v>364</v>
          </cell>
        </row>
        <row r="86">
          <cell r="I86">
            <v>411</v>
          </cell>
        </row>
        <row r="87">
          <cell r="I87">
            <v>412</v>
          </cell>
        </row>
        <row r="88">
          <cell r="I88">
            <v>481</v>
          </cell>
        </row>
        <row r="89">
          <cell r="I89">
            <v>484</v>
          </cell>
        </row>
        <row r="90">
          <cell r="I90">
            <v>513</v>
          </cell>
        </row>
        <row r="91">
          <cell r="I91">
            <v>519</v>
          </cell>
        </row>
        <row r="92">
          <cell r="I92">
            <v>545</v>
          </cell>
        </row>
        <row r="93">
          <cell r="I93">
            <v>546</v>
          </cell>
        </row>
      </sheetData>
      <sheetData sheetId="16"/>
      <sheetData sheetId="17"/>
    </sheetDataSet>
  </externalBook>
</externalLink>
</file>

<file path=xl/persons/person.xml><?xml version="1.0" encoding="utf-8"?>
<personList xmlns="http://schemas.microsoft.com/office/spreadsheetml/2018/threadedcomments" xmlns:x="http://schemas.openxmlformats.org/spreadsheetml/2006/main">
  <person displayName="Diana Larisa Caruso Lopez" id="{A0BE3C42-7495-4610-8926-4F9B5C0B281B}" userId="S::dcaruso@sdis.gov.co::4eb4d32b-f4a1-48da-91fe-bd7c8bb95ce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B13:AG165" totalsRowShown="0" headerRowDxfId="34" dataDxfId="33" tableBorderDxfId="32">
  <autoFilter ref="B13:AG165" xr:uid="{00000000-0009-0000-0100-000003000000}"/>
  <tableColumns count="32">
    <tableColumn id="1" xr3:uid="{00000000-0010-0000-0000-000001000000}" name="Meta Plan de Desarrollo" dataDxfId="31"/>
    <tableColumn id="2" xr3:uid="{00000000-0010-0000-0000-000002000000}" name="Objetivo estratégico sectorial" dataDxfId="30"/>
    <tableColumn id="3" xr3:uid="{00000000-0010-0000-0000-000003000000}" name="Meta sectorial" dataDxfId="29"/>
    <tableColumn id="4" xr3:uid="{00000000-0010-0000-0000-000004000000}" name="Objetivo estratégico 2020-2024" dataDxfId="28"/>
    <tableColumn id="5" xr3:uid="{00000000-0010-0000-0000-000005000000}" name="Estrategias" dataDxfId="27"/>
    <tableColumn id="6" xr3:uid="{00000000-0010-0000-0000-000006000000}" name="Metas 2020-2024" dataDxfId="26"/>
    <tableColumn id="7" xr3:uid="{00000000-0010-0000-0000-000007000000}" name="Política o componente MIPG" dataDxfId="25"/>
    <tableColumn id="8" xr3:uid="{00000000-0010-0000-0000-000008000000}" name="Proceso relacionado" dataDxfId="24"/>
    <tableColumn id="9" xr3:uid="{00000000-0010-0000-0000-000009000000}" name="Fuente de Financiación " dataDxfId="23"/>
    <tableColumn id="10" xr3:uid="{00000000-0010-0000-0000-00000A000000}" name="Proyecto de inversión" dataDxfId="22"/>
    <tableColumn id="11" xr3:uid="{00000000-0010-0000-0000-00000B000000}" name="Meta proyecto de inversión " dataDxfId="21"/>
    <tableColumn id="12" xr3:uid="{00000000-0010-0000-0000-00000C000000}" name="Plan asociado" dataDxfId="20"/>
    <tableColumn id="13" xr3:uid="{00000000-0010-0000-0000-00000D000000}" name="Plan De Acción Política Pública Poblacional Asociada  " dataDxfId="19"/>
    <tableColumn id="14" xr3:uid="{00000000-0010-0000-0000-00000E000000}" name="Actividad" dataDxfId="18"/>
    <tableColumn id="15" xr3:uid="{00000000-0010-0000-0000-00000F000000}" name="N° Producto" dataDxfId="17"/>
    <tableColumn id="16" xr3:uid="{00000000-0010-0000-0000-000010000000}" name="Producto" dataDxfId="16"/>
    <tableColumn id="17" xr3:uid="{00000000-0010-0000-0000-000011000000}" name="Meta producto" dataDxfId="15"/>
    <tableColumn id="18" xr3:uid="{00000000-0010-0000-0000-000012000000}" name="Tipo de Meta" dataDxfId="14"/>
    <tableColumn id="19" xr3:uid="{00000000-0010-0000-0000-000013000000}" name="Nombre del Indicador de la meta" dataDxfId="13"/>
    <tableColumn id="20" xr3:uid="{00000000-0010-0000-0000-000014000000}" name="Fórmula del indicador" dataDxfId="12"/>
    <tableColumn id="21" xr3:uid="{00000000-0010-0000-0000-000015000000}" name="Descripción del cálculo para reporte de avance del indicador" dataDxfId="11"/>
    <tableColumn id="22" xr3:uid="{00000000-0010-0000-0000-000016000000}" name="Fecha Inicio_x000a_DD/MM/AAAA" dataDxfId="10"/>
    <tableColumn id="23" xr3:uid="{00000000-0010-0000-0000-000017000000}" name="Fecha Finalización_x000a_DD/MM/AAAA" dataDxfId="9"/>
    <tableColumn id="24" xr3:uid="{00000000-0010-0000-0000-000018000000}" name="I Trimestre " dataDxfId="8"/>
    <tableColumn id="25" xr3:uid="{00000000-0010-0000-0000-000019000000}" name="Evidencias programadas" dataDxfId="7"/>
    <tableColumn id="26" xr3:uid="{00000000-0010-0000-0000-00001A000000}" name="II Trimestre " dataDxfId="6"/>
    <tableColumn id="27" xr3:uid="{00000000-0010-0000-0000-00001B000000}" name="Evidencias programadas2" dataDxfId="5"/>
    <tableColumn id="28" xr3:uid="{00000000-0010-0000-0000-00001C000000}" name="III Trimestre " dataDxfId="4"/>
    <tableColumn id="29" xr3:uid="{00000000-0010-0000-0000-00001D000000}" name="Evidencias programadas3" dataDxfId="3"/>
    <tableColumn id="30" xr3:uid="{00000000-0010-0000-0000-00001E000000}" name="IV Trimestre " dataDxfId="2"/>
    <tableColumn id="31" xr3:uid="{00000000-0010-0000-0000-00001F000000}" name="Evidencias programadas4" dataDxfId="1"/>
    <tableColumn id="32" xr3:uid="{00000000-0010-0000-0000-000020000000}" name="Dependencia responsable"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51" dT="2021-01-25T20:12:45.91" personId="{A0BE3C42-7495-4610-8926-4F9B5C0B281B}" id="{46EA232B-6292-4E90-A460-1EAB1B26BD59}">
    <text>ponerla creciente</text>
  </threadedComment>
  <threadedComment ref="AC152" dT="2021-01-25T20:13:44.30" personId="{A0BE3C42-7495-4610-8926-4F9B5C0B281B}" id="{16AE7E65-56E6-4C3F-A1BB-E003316C34A8}">
    <text>este deberia ser en el segundo trimestre y el porcentaje segun PAA debería ser aproximadamente el 80%</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1"/>
  <sheetViews>
    <sheetView showGridLines="0" topLeftCell="Z1" workbookViewId="0">
      <pane ySplit="1" topLeftCell="A81" activePane="bottomLeft" state="frozen"/>
      <selection activeCell="U1" sqref="U1"/>
      <selection pane="bottomLeft" activeCell="AB83" sqref="AB83"/>
    </sheetView>
  </sheetViews>
  <sheetFormatPr baseColWidth="10" defaultColWidth="11.42578125" defaultRowHeight="14.25" x14ac:dyDescent="0.2"/>
  <cols>
    <col min="1" max="1" width="11.42578125" style="2"/>
    <col min="2" max="2" width="21.42578125" style="2" customWidth="1"/>
    <col min="3" max="4" width="11.42578125" style="2"/>
    <col min="5" max="5" width="34.42578125" style="2" customWidth="1"/>
    <col min="6" max="7" width="11.42578125" style="2"/>
    <col min="8" max="8" width="75" style="2" bestFit="1" customWidth="1"/>
    <col min="9" max="10" width="11.42578125" style="2"/>
    <col min="11" max="11" width="21.7109375" style="2" customWidth="1"/>
    <col min="12" max="13" width="11.42578125" style="2"/>
    <col min="14" max="14" width="68.7109375" style="2" customWidth="1"/>
    <col min="15" max="17" width="11.42578125" style="2"/>
    <col min="18" max="18" width="3.42578125" style="21" customWidth="1"/>
    <col min="19" max="19" width="54.42578125" style="2" bestFit="1" customWidth="1"/>
    <col min="20" max="20" width="54.42578125" style="2" customWidth="1"/>
    <col min="21" max="21" width="13.42578125" style="2" customWidth="1"/>
    <col min="22" max="23" width="31.85546875" style="2" customWidth="1"/>
    <col min="24" max="24" width="7.85546875" style="23" customWidth="1"/>
    <col min="25" max="25" width="91" style="2" bestFit="1" customWidth="1"/>
    <col min="26" max="26" width="19.42578125" style="24" customWidth="1"/>
    <col min="27" max="27" width="8.28515625" style="21" customWidth="1"/>
    <col min="28" max="28" width="63" style="2" customWidth="1"/>
    <col min="29" max="29" width="63" style="24" customWidth="1"/>
    <col min="30" max="30" width="9.28515625" style="2" customWidth="1"/>
    <col min="31" max="31" width="83.140625" style="2" bestFit="1" customWidth="1"/>
    <col min="32" max="32" width="11.42578125" style="24"/>
    <col min="33" max="33" width="6.7109375" style="24" customWidth="1"/>
    <col min="34" max="34" width="36.7109375" style="2" customWidth="1"/>
    <col min="35" max="36" width="11.42578125" style="2"/>
    <col min="37" max="37" width="49.140625" style="2" customWidth="1"/>
    <col min="38" max="16384" width="11.42578125" style="2"/>
  </cols>
  <sheetData>
    <row r="1" spans="1:37" s="7" customFormat="1" ht="42" customHeight="1" thickBot="1" x14ac:dyDescent="0.25">
      <c r="A1" s="44" t="s">
        <v>0</v>
      </c>
      <c r="B1" s="44" t="s">
        <v>1</v>
      </c>
      <c r="C1" s="3"/>
      <c r="D1" s="25" t="s">
        <v>0</v>
      </c>
      <c r="E1" s="25" t="s">
        <v>2</v>
      </c>
      <c r="G1" s="26" t="s">
        <v>0</v>
      </c>
      <c r="H1" s="27" t="s">
        <v>3</v>
      </c>
      <c r="J1" s="26" t="s">
        <v>0</v>
      </c>
      <c r="K1" s="25" t="s">
        <v>4</v>
      </c>
      <c r="M1" s="56" t="s">
        <v>0</v>
      </c>
      <c r="N1" s="57" t="s">
        <v>5</v>
      </c>
      <c r="R1" s="1" t="s">
        <v>0</v>
      </c>
      <c r="S1" s="1" t="s">
        <v>6</v>
      </c>
      <c r="T1" s="3"/>
      <c r="U1" s="1" t="s">
        <v>0</v>
      </c>
      <c r="V1" s="1" t="s">
        <v>7</v>
      </c>
      <c r="W1" s="4"/>
      <c r="X1" s="1" t="s">
        <v>0</v>
      </c>
      <c r="Y1" s="1" t="s">
        <v>8</v>
      </c>
      <c r="Z1" s="3"/>
      <c r="AA1" s="1" t="s">
        <v>0</v>
      </c>
      <c r="AB1" s="1" t="s">
        <v>9</v>
      </c>
      <c r="AC1" s="3"/>
      <c r="AD1" s="1" t="s">
        <v>0</v>
      </c>
      <c r="AE1" s="1" t="s">
        <v>10</v>
      </c>
      <c r="AF1" s="3"/>
      <c r="AG1" s="1" t="s">
        <v>0</v>
      </c>
      <c r="AH1" s="1" t="s">
        <v>11</v>
      </c>
      <c r="AJ1" s="1" t="s">
        <v>0</v>
      </c>
      <c r="AK1" s="1" t="s">
        <v>12</v>
      </c>
    </row>
    <row r="2" spans="1:37" ht="87.75" customHeight="1" x14ac:dyDescent="0.2">
      <c r="A2" s="45">
        <v>1</v>
      </c>
      <c r="B2" s="46" t="s">
        <v>13</v>
      </c>
      <c r="D2" s="5">
        <v>1</v>
      </c>
      <c r="E2" s="6" t="s">
        <v>14</v>
      </c>
      <c r="G2" s="49">
        <v>1</v>
      </c>
      <c r="H2" s="50" t="s">
        <v>15</v>
      </c>
      <c r="M2" s="42"/>
      <c r="N2" s="58"/>
      <c r="R2" s="9">
        <v>1</v>
      </c>
      <c r="S2" s="34" t="s">
        <v>16</v>
      </c>
      <c r="T2" s="8"/>
      <c r="U2" s="9">
        <v>1</v>
      </c>
      <c r="V2" s="6" t="s">
        <v>17</v>
      </c>
      <c r="W2" s="8"/>
      <c r="X2" s="9">
        <v>1</v>
      </c>
      <c r="Y2" s="6" t="s">
        <v>18</v>
      </c>
      <c r="Z2" s="8"/>
      <c r="AA2" s="35">
        <v>1</v>
      </c>
      <c r="AB2" s="38" t="s">
        <v>19</v>
      </c>
      <c r="AC2" s="8"/>
      <c r="AD2" s="5">
        <v>1</v>
      </c>
      <c r="AE2" s="59" t="s">
        <v>20</v>
      </c>
      <c r="AF2" s="8"/>
      <c r="AG2" s="16">
        <v>1</v>
      </c>
      <c r="AH2" s="9" t="s">
        <v>21</v>
      </c>
      <c r="AJ2" s="16">
        <v>1</v>
      </c>
      <c r="AK2" s="9" t="s">
        <v>22</v>
      </c>
    </row>
    <row r="3" spans="1:37" s="7" customFormat="1" ht="104.25" customHeight="1" x14ac:dyDescent="0.2">
      <c r="A3" s="29">
        <v>2</v>
      </c>
      <c r="B3" s="47" t="s">
        <v>23</v>
      </c>
      <c r="D3" s="9">
        <v>2</v>
      </c>
      <c r="E3" s="10" t="s">
        <v>24</v>
      </c>
      <c r="G3" s="49">
        <v>2</v>
      </c>
      <c r="H3" s="50" t="s">
        <v>25</v>
      </c>
      <c r="M3" s="33"/>
      <c r="N3" s="58"/>
      <c r="R3" s="9">
        <v>2</v>
      </c>
      <c r="S3" s="34" t="s">
        <v>26</v>
      </c>
      <c r="T3" s="11"/>
      <c r="U3" s="9">
        <v>2</v>
      </c>
      <c r="V3" s="6" t="s">
        <v>27</v>
      </c>
      <c r="X3" s="9">
        <v>2</v>
      </c>
      <c r="Y3" s="17" t="s">
        <v>28</v>
      </c>
      <c r="Z3" s="12"/>
      <c r="AA3" s="36">
        <v>2</v>
      </c>
      <c r="AB3" s="39" t="s">
        <v>29</v>
      </c>
      <c r="AC3" s="14"/>
      <c r="AD3" s="5">
        <v>2</v>
      </c>
      <c r="AE3" s="59" t="s">
        <v>30</v>
      </c>
      <c r="AF3" s="15"/>
      <c r="AG3" s="16">
        <v>2</v>
      </c>
      <c r="AH3" s="9" t="s">
        <v>31</v>
      </c>
      <c r="AJ3" s="16">
        <v>2</v>
      </c>
      <c r="AK3" s="9" t="s">
        <v>32</v>
      </c>
    </row>
    <row r="4" spans="1:37" s="7" customFormat="1" ht="83.25" customHeight="1" x14ac:dyDescent="0.2">
      <c r="A4" s="29">
        <v>3</v>
      </c>
      <c r="B4" s="47" t="s">
        <v>33</v>
      </c>
      <c r="D4" s="9">
        <v>3</v>
      </c>
      <c r="E4" s="10" t="s">
        <v>34</v>
      </c>
      <c r="G4" s="49">
        <v>3</v>
      </c>
      <c r="H4" s="50" t="s">
        <v>35</v>
      </c>
      <c r="M4" s="33"/>
      <c r="N4" s="58"/>
      <c r="R4" s="9">
        <v>3</v>
      </c>
      <c r="S4" s="34" t="s">
        <v>36</v>
      </c>
      <c r="T4" s="11"/>
      <c r="U4" s="9">
        <v>3</v>
      </c>
      <c r="V4" s="6" t="s">
        <v>37</v>
      </c>
      <c r="X4" s="9">
        <v>3</v>
      </c>
      <c r="Y4" s="17" t="s">
        <v>38</v>
      </c>
      <c r="Z4" s="12"/>
      <c r="AA4" s="36">
        <v>3</v>
      </c>
      <c r="AB4" s="37" t="s">
        <v>39</v>
      </c>
      <c r="AC4" s="14"/>
      <c r="AD4" s="5">
        <v>3</v>
      </c>
      <c r="AE4" s="59" t="s">
        <v>40</v>
      </c>
      <c r="AF4" s="15"/>
      <c r="AG4" s="16">
        <v>3</v>
      </c>
      <c r="AH4" s="9" t="s">
        <v>41</v>
      </c>
      <c r="AJ4" s="16">
        <v>3</v>
      </c>
      <c r="AK4" s="9" t="s">
        <v>42</v>
      </c>
    </row>
    <row r="5" spans="1:37" s="7" customFormat="1" ht="118.5" customHeight="1" x14ac:dyDescent="0.2">
      <c r="A5" s="28">
        <v>4</v>
      </c>
      <c r="B5" s="47" t="s">
        <v>43</v>
      </c>
      <c r="G5" s="49">
        <v>4</v>
      </c>
      <c r="H5" s="50" t="s">
        <v>44</v>
      </c>
      <c r="M5" s="42"/>
      <c r="N5" s="58"/>
      <c r="R5" s="9">
        <v>4</v>
      </c>
      <c r="S5" s="34" t="s">
        <v>45</v>
      </c>
      <c r="T5" s="11"/>
      <c r="U5" s="9">
        <v>4</v>
      </c>
      <c r="V5" s="6" t="s">
        <v>46</v>
      </c>
      <c r="X5" s="9">
        <v>4</v>
      </c>
      <c r="Y5" s="17" t="s">
        <v>47</v>
      </c>
      <c r="Z5" s="12"/>
      <c r="AA5" s="36">
        <v>4</v>
      </c>
      <c r="AB5" s="37" t="s">
        <v>48</v>
      </c>
      <c r="AC5" s="14"/>
      <c r="AD5" s="5">
        <v>4</v>
      </c>
      <c r="AE5" s="59" t="s">
        <v>49</v>
      </c>
      <c r="AF5" s="15"/>
      <c r="AG5" s="16">
        <v>4</v>
      </c>
      <c r="AH5" s="9" t="s">
        <v>50</v>
      </c>
      <c r="AJ5" s="16">
        <v>4</v>
      </c>
      <c r="AK5" s="9" t="s">
        <v>51</v>
      </c>
    </row>
    <row r="6" spans="1:37" s="7" customFormat="1" ht="131.25" customHeight="1" thickBot="1" x14ac:dyDescent="0.25">
      <c r="A6" s="29">
        <v>5</v>
      </c>
      <c r="B6" s="47" t="s">
        <v>52</v>
      </c>
      <c r="G6" s="49">
        <v>5</v>
      </c>
      <c r="H6" s="50" t="s">
        <v>53</v>
      </c>
      <c r="M6" s="33"/>
      <c r="N6" s="58"/>
      <c r="R6" s="9">
        <v>5</v>
      </c>
      <c r="S6" s="34" t="s">
        <v>54</v>
      </c>
      <c r="T6" s="11"/>
      <c r="U6" s="9">
        <v>5</v>
      </c>
      <c r="V6" s="6" t="s">
        <v>55</v>
      </c>
      <c r="X6" s="9">
        <v>5</v>
      </c>
      <c r="Y6" s="17" t="s">
        <v>56</v>
      </c>
      <c r="Z6" s="12"/>
      <c r="AA6" s="36">
        <v>5</v>
      </c>
      <c r="AB6" s="37" t="s">
        <v>57</v>
      </c>
      <c r="AC6" s="14"/>
      <c r="AD6" s="5">
        <v>5</v>
      </c>
      <c r="AE6" s="59" t="s">
        <v>58</v>
      </c>
      <c r="AF6" s="15"/>
      <c r="AG6" s="16">
        <v>5</v>
      </c>
      <c r="AH6" s="9" t="s">
        <v>59</v>
      </c>
      <c r="AJ6" s="16">
        <v>5</v>
      </c>
      <c r="AK6" s="9" t="s">
        <v>60</v>
      </c>
    </row>
    <row r="7" spans="1:37" s="7" customFormat="1" ht="96" customHeight="1" x14ac:dyDescent="0.2">
      <c r="A7" s="45">
        <v>6</v>
      </c>
      <c r="B7" s="47" t="s">
        <v>61</v>
      </c>
      <c r="G7" s="49">
        <v>6</v>
      </c>
      <c r="H7" s="51" t="s">
        <v>62</v>
      </c>
      <c r="M7" s="33"/>
      <c r="N7" s="58"/>
      <c r="R7" s="9">
        <v>6</v>
      </c>
      <c r="S7" s="34" t="s">
        <v>63</v>
      </c>
      <c r="T7" s="11"/>
      <c r="U7" s="9">
        <v>6</v>
      </c>
      <c r="V7" s="6" t="s">
        <v>64</v>
      </c>
      <c r="X7" s="9">
        <v>6</v>
      </c>
      <c r="Y7" s="17" t="s">
        <v>65</v>
      </c>
      <c r="Z7" s="12"/>
      <c r="AA7" s="36">
        <v>6</v>
      </c>
      <c r="AB7" s="37" t="s">
        <v>66</v>
      </c>
      <c r="AC7" s="14"/>
      <c r="AD7" s="5">
        <v>6</v>
      </c>
      <c r="AE7" s="59" t="s">
        <v>67</v>
      </c>
      <c r="AF7" s="15"/>
      <c r="AG7" s="16">
        <v>6</v>
      </c>
      <c r="AH7" s="9" t="s">
        <v>68</v>
      </c>
      <c r="AJ7" s="16">
        <v>6</v>
      </c>
      <c r="AK7" s="9" t="s">
        <v>69</v>
      </c>
    </row>
    <row r="8" spans="1:37" s="7" customFormat="1" ht="108.75" customHeight="1" x14ac:dyDescent="0.2">
      <c r="A8" s="29">
        <v>7</v>
      </c>
      <c r="B8" s="47" t="s">
        <v>70</v>
      </c>
      <c r="G8" s="49">
        <v>7</v>
      </c>
      <c r="H8" s="51" t="s">
        <v>71</v>
      </c>
      <c r="M8" s="42"/>
      <c r="N8" s="58"/>
      <c r="R8" s="9">
        <v>7</v>
      </c>
      <c r="S8" s="34" t="s">
        <v>72</v>
      </c>
      <c r="T8" s="11"/>
      <c r="U8" s="9">
        <v>7</v>
      </c>
      <c r="V8" s="6" t="s">
        <v>73</v>
      </c>
      <c r="X8" s="9">
        <v>7</v>
      </c>
      <c r="Y8" s="17" t="s">
        <v>74</v>
      </c>
      <c r="Z8" s="12"/>
      <c r="AA8" s="36">
        <v>7</v>
      </c>
      <c r="AB8" s="37" t="s">
        <v>75</v>
      </c>
      <c r="AC8" s="14"/>
      <c r="AD8" s="5">
        <v>7</v>
      </c>
      <c r="AE8" s="59" t="s">
        <v>76</v>
      </c>
      <c r="AF8" s="15"/>
      <c r="AG8" s="16">
        <v>7</v>
      </c>
      <c r="AH8" s="9" t="s">
        <v>77</v>
      </c>
      <c r="AJ8" s="16">
        <v>7</v>
      </c>
      <c r="AK8" s="9" t="s">
        <v>78</v>
      </c>
    </row>
    <row r="9" spans="1:37" s="7" customFormat="1" ht="102" customHeight="1" thickBot="1" x14ac:dyDescent="0.25">
      <c r="A9" s="29">
        <v>8</v>
      </c>
      <c r="B9" s="48" t="s">
        <v>79</v>
      </c>
      <c r="G9" s="49">
        <v>8</v>
      </c>
      <c r="H9" s="51" t="s">
        <v>80</v>
      </c>
      <c r="M9" s="33"/>
      <c r="N9" s="58"/>
      <c r="R9" s="9">
        <v>8</v>
      </c>
      <c r="S9" s="34" t="s">
        <v>81</v>
      </c>
      <c r="T9" s="11"/>
      <c r="U9" s="9">
        <v>8</v>
      </c>
      <c r="V9" s="6" t="s">
        <v>82</v>
      </c>
      <c r="X9" s="9">
        <v>8</v>
      </c>
      <c r="Y9" s="17" t="s">
        <v>83</v>
      </c>
      <c r="Z9" s="12"/>
      <c r="AA9" s="36">
        <v>8</v>
      </c>
      <c r="AB9" s="37" t="s">
        <v>84</v>
      </c>
      <c r="AC9" s="14"/>
      <c r="AD9" s="5">
        <v>8</v>
      </c>
      <c r="AE9" s="59" t="s">
        <v>85</v>
      </c>
      <c r="AF9" s="15"/>
      <c r="AG9" s="16">
        <v>8</v>
      </c>
      <c r="AH9" s="9" t="s">
        <v>86</v>
      </c>
      <c r="AJ9" s="16">
        <v>8</v>
      </c>
      <c r="AK9" s="9" t="s">
        <v>87</v>
      </c>
    </row>
    <row r="10" spans="1:37" s="7" customFormat="1" ht="103.5" customHeight="1" thickBot="1" x14ac:dyDescent="0.25">
      <c r="A10" s="42"/>
      <c r="B10" s="48" t="s">
        <v>88</v>
      </c>
      <c r="G10" s="49">
        <v>9</v>
      </c>
      <c r="H10" s="51" t="s">
        <v>89</v>
      </c>
      <c r="M10" s="33"/>
      <c r="N10" s="58"/>
      <c r="R10" s="9">
        <v>9</v>
      </c>
      <c r="S10" s="34" t="s">
        <v>90</v>
      </c>
      <c r="T10" s="11"/>
      <c r="U10" s="9">
        <v>9</v>
      </c>
      <c r="V10" s="6" t="s">
        <v>91</v>
      </c>
      <c r="X10" s="9">
        <v>9</v>
      </c>
      <c r="Y10" s="17" t="s">
        <v>92</v>
      </c>
      <c r="Z10" s="12"/>
      <c r="AA10" s="36">
        <v>9</v>
      </c>
      <c r="AB10" s="37" t="s">
        <v>93</v>
      </c>
      <c r="AC10" s="14"/>
      <c r="AD10" s="5">
        <v>9</v>
      </c>
      <c r="AE10" s="59" t="s">
        <v>94</v>
      </c>
      <c r="AF10" s="15"/>
      <c r="AG10" s="16">
        <v>9</v>
      </c>
      <c r="AH10" s="9" t="s">
        <v>95</v>
      </c>
      <c r="AJ10" s="16">
        <v>9</v>
      </c>
      <c r="AK10" s="9" t="s">
        <v>96</v>
      </c>
    </row>
    <row r="11" spans="1:37" s="7" customFormat="1" ht="85.5" customHeight="1" x14ac:dyDescent="0.2">
      <c r="A11" s="33"/>
      <c r="B11" s="33"/>
      <c r="G11" s="52">
        <v>10</v>
      </c>
      <c r="H11" s="51" t="s">
        <v>97</v>
      </c>
      <c r="M11" s="42"/>
      <c r="N11" s="58"/>
      <c r="R11" s="9">
        <v>10</v>
      </c>
      <c r="S11" s="34" t="s">
        <v>98</v>
      </c>
      <c r="T11" s="11"/>
      <c r="U11" s="9">
        <v>10</v>
      </c>
      <c r="V11" s="6" t="s">
        <v>99</v>
      </c>
      <c r="X11" s="9">
        <v>10</v>
      </c>
      <c r="Y11" s="6" t="s">
        <v>100</v>
      </c>
      <c r="Z11" s="12"/>
      <c r="AA11" s="36">
        <v>10</v>
      </c>
      <c r="AB11" s="37" t="s">
        <v>101</v>
      </c>
      <c r="AC11" s="14"/>
      <c r="AD11" s="5">
        <v>10</v>
      </c>
      <c r="AE11" s="59" t="s">
        <v>102</v>
      </c>
      <c r="AF11" s="15"/>
      <c r="AG11" s="16">
        <v>10</v>
      </c>
      <c r="AH11" s="9" t="s">
        <v>103</v>
      </c>
      <c r="AJ11" s="16">
        <v>10</v>
      </c>
      <c r="AK11" s="9" t="s">
        <v>104</v>
      </c>
    </row>
    <row r="12" spans="1:37" s="7" customFormat="1" ht="78" customHeight="1" x14ac:dyDescent="0.2">
      <c r="A12" s="33"/>
      <c r="B12" s="33"/>
      <c r="G12" s="52">
        <v>11</v>
      </c>
      <c r="H12" s="51" t="s">
        <v>105</v>
      </c>
      <c r="M12" s="33"/>
      <c r="N12" s="58"/>
      <c r="R12" s="9">
        <v>11</v>
      </c>
      <c r="S12" s="34" t="s">
        <v>106</v>
      </c>
      <c r="T12" s="11"/>
      <c r="U12" s="9">
        <v>11</v>
      </c>
      <c r="V12" s="6" t="s">
        <v>107</v>
      </c>
      <c r="X12" s="9">
        <v>11</v>
      </c>
      <c r="Y12" s="6" t="s">
        <v>108</v>
      </c>
      <c r="Z12" s="15"/>
      <c r="AA12" s="36">
        <v>11</v>
      </c>
      <c r="AB12" s="37" t="s">
        <v>109</v>
      </c>
      <c r="AC12" s="14"/>
      <c r="AD12" s="5">
        <v>11</v>
      </c>
      <c r="AE12" s="59" t="s">
        <v>110</v>
      </c>
      <c r="AF12" s="15"/>
      <c r="AG12" s="16">
        <v>11</v>
      </c>
      <c r="AH12" s="9" t="s">
        <v>111</v>
      </c>
      <c r="AJ12" s="16">
        <v>11</v>
      </c>
      <c r="AK12" s="9" t="s">
        <v>112</v>
      </c>
    </row>
    <row r="13" spans="1:37" s="7" customFormat="1" ht="163.5" customHeight="1" x14ac:dyDescent="0.2">
      <c r="A13" s="43"/>
      <c r="B13" s="43"/>
      <c r="G13" s="52">
        <v>12</v>
      </c>
      <c r="H13" s="51" t="s">
        <v>113</v>
      </c>
      <c r="M13" s="33"/>
      <c r="N13" s="58"/>
      <c r="R13" s="9">
        <v>12</v>
      </c>
      <c r="S13" s="34" t="s">
        <v>114</v>
      </c>
      <c r="T13" s="11"/>
      <c r="U13" s="9">
        <v>12</v>
      </c>
      <c r="V13" s="6" t="s">
        <v>115</v>
      </c>
      <c r="X13" s="9">
        <v>12</v>
      </c>
      <c r="Y13" s="6" t="s">
        <v>116</v>
      </c>
      <c r="Z13" s="15"/>
      <c r="AA13" s="36">
        <v>12</v>
      </c>
      <c r="AB13" s="37" t="s">
        <v>117</v>
      </c>
      <c r="AC13" s="14"/>
      <c r="AD13" s="5">
        <v>12</v>
      </c>
      <c r="AE13" s="59" t="s">
        <v>118</v>
      </c>
      <c r="AF13" s="15"/>
      <c r="AG13" s="16">
        <v>12</v>
      </c>
      <c r="AH13" s="9" t="s">
        <v>119</v>
      </c>
      <c r="AJ13" s="16">
        <v>12</v>
      </c>
      <c r="AK13" s="9" t="s">
        <v>120</v>
      </c>
    </row>
    <row r="14" spans="1:37" s="7" customFormat="1" ht="75" customHeight="1" x14ac:dyDescent="0.2">
      <c r="G14" s="52">
        <v>13</v>
      </c>
      <c r="H14" s="51" t="s">
        <v>121</v>
      </c>
      <c r="M14" s="42"/>
      <c r="N14" s="58"/>
      <c r="R14" s="9">
        <v>13</v>
      </c>
      <c r="S14" s="6" t="s">
        <v>122</v>
      </c>
      <c r="T14" s="11"/>
      <c r="U14" s="9">
        <v>13</v>
      </c>
      <c r="V14" s="6" t="s">
        <v>123</v>
      </c>
      <c r="X14" s="9">
        <v>13</v>
      </c>
      <c r="Y14" s="6" t="s">
        <v>124</v>
      </c>
      <c r="Z14" s="15"/>
      <c r="AA14" s="36">
        <v>13</v>
      </c>
      <c r="AB14" s="37" t="s">
        <v>125</v>
      </c>
      <c r="AC14" s="14"/>
      <c r="AD14" s="5">
        <v>13</v>
      </c>
      <c r="AE14" s="59" t="s">
        <v>126</v>
      </c>
      <c r="AF14" s="15"/>
      <c r="AG14" s="16">
        <v>13</v>
      </c>
      <c r="AH14" s="9" t="s">
        <v>127</v>
      </c>
      <c r="AJ14" s="16">
        <v>13</v>
      </c>
      <c r="AK14" s="9" t="s">
        <v>128</v>
      </c>
    </row>
    <row r="15" spans="1:37" s="7" customFormat="1" ht="66.75" customHeight="1" x14ac:dyDescent="0.2">
      <c r="G15" s="52">
        <v>14</v>
      </c>
      <c r="H15" s="51" t="s">
        <v>129</v>
      </c>
      <c r="M15" s="33"/>
      <c r="N15" s="58"/>
      <c r="R15" s="9">
        <v>14</v>
      </c>
      <c r="S15" s="6" t="s">
        <v>130</v>
      </c>
      <c r="T15" s="11"/>
      <c r="U15" s="9">
        <v>14</v>
      </c>
      <c r="V15" s="6" t="s">
        <v>131</v>
      </c>
      <c r="X15" s="9">
        <v>14</v>
      </c>
      <c r="Y15" s="6" t="s">
        <v>132</v>
      </c>
      <c r="Z15" s="15"/>
      <c r="AA15" s="36">
        <v>14</v>
      </c>
      <c r="AB15" s="37" t="s">
        <v>133</v>
      </c>
      <c r="AC15" s="14"/>
      <c r="AD15" s="5">
        <v>14</v>
      </c>
      <c r="AE15" s="59" t="s">
        <v>134</v>
      </c>
      <c r="AF15" s="15"/>
      <c r="AG15" s="16">
        <v>14</v>
      </c>
      <c r="AH15" s="9" t="s">
        <v>135</v>
      </c>
      <c r="AJ15" s="16">
        <v>14</v>
      </c>
      <c r="AK15" s="9" t="s">
        <v>136</v>
      </c>
    </row>
    <row r="16" spans="1:37" s="7" customFormat="1" ht="102" customHeight="1" x14ac:dyDescent="0.2">
      <c r="G16" s="52">
        <v>15</v>
      </c>
      <c r="H16" s="51" t="s">
        <v>137</v>
      </c>
      <c r="M16" s="33"/>
      <c r="N16" s="58"/>
      <c r="R16" s="9">
        <v>15</v>
      </c>
      <c r="S16" s="6" t="s">
        <v>138</v>
      </c>
      <c r="T16" s="11"/>
      <c r="U16" s="9">
        <v>15</v>
      </c>
      <c r="V16" s="6" t="s">
        <v>139</v>
      </c>
      <c r="X16" s="9">
        <v>15</v>
      </c>
      <c r="Y16" s="6" t="s">
        <v>140</v>
      </c>
      <c r="Z16" s="15"/>
      <c r="AA16" s="36">
        <v>15</v>
      </c>
      <c r="AB16" s="37" t="s">
        <v>141</v>
      </c>
      <c r="AC16" s="14"/>
      <c r="AD16" s="5">
        <v>15</v>
      </c>
      <c r="AE16" s="59" t="s">
        <v>142</v>
      </c>
      <c r="AF16" s="15"/>
      <c r="AG16" s="16">
        <v>15</v>
      </c>
      <c r="AH16" s="9" t="s">
        <v>143</v>
      </c>
      <c r="AJ16" s="16">
        <v>15</v>
      </c>
      <c r="AK16" s="9" t="s">
        <v>144</v>
      </c>
    </row>
    <row r="17" spans="7:37" s="7" customFormat="1" ht="75" customHeight="1" x14ac:dyDescent="0.2">
      <c r="G17" s="52">
        <v>16</v>
      </c>
      <c r="H17" s="51" t="s">
        <v>145</v>
      </c>
      <c r="M17" s="42"/>
      <c r="N17" s="58"/>
      <c r="R17" s="9">
        <v>16</v>
      </c>
      <c r="S17" s="6" t="s">
        <v>146</v>
      </c>
      <c r="T17" s="11"/>
      <c r="U17" s="9">
        <v>16</v>
      </c>
      <c r="V17" s="6" t="s">
        <v>147</v>
      </c>
      <c r="X17" s="9">
        <v>16</v>
      </c>
      <c r="Y17" s="6" t="s">
        <v>148</v>
      </c>
      <c r="Z17" s="15"/>
      <c r="AA17" s="36">
        <v>16</v>
      </c>
      <c r="AB17" s="37" t="s">
        <v>149</v>
      </c>
      <c r="AC17" s="14"/>
      <c r="AD17" s="5">
        <v>16</v>
      </c>
      <c r="AE17" s="59" t="s">
        <v>150</v>
      </c>
      <c r="AF17" s="15"/>
      <c r="AG17" s="16">
        <v>16</v>
      </c>
      <c r="AH17" s="9" t="s">
        <v>151</v>
      </c>
      <c r="AJ17" s="16">
        <v>16</v>
      </c>
      <c r="AK17" s="9" t="s">
        <v>152</v>
      </c>
    </row>
    <row r="18" spans="7:37" s="7" customFormat="1" ht="108" customHeight="1" x14ac:dyDescent="0.2">
      <c r="G18" s="52">
        <v>17</v>
      </c>
      <c r="H18" s="51" t="s">
        <v>153</v>
      </c>
      <c r="M18" s="33"/>
      <c r="N18" s="58"/>
      <c r="R18" s="9">
        <v>17</v>
      </c>
      <c r="S18" s="6" t="s">
        <v>154</v>
      </c>
      <c r="T18" s="11"/>
      <c r="U18" s="9">
        <v>17</v>
      </c>
      <c r="V18" s="6" t="s">
        <v>155</v>
      </c>
      <c r="X18" s="9">
        <v>17</v>
      </c>
      <c r="Y18" s="6" t="s">
        <v>156</v>
      </c>
      <c r="Z18" s="15"/>
      <c r="AA18" s="36">
        <v>17</v>
      </c>
      <c r="AB18" s="37" t="s">
        <v>157</v>
      </c>
      <c r="AC18" s="14"/>
      <c r="AD18" s="5">
        <v>17</v>
      </c>
      <c r="AE18" s="59" t="s">
        <v>158</v>
      </c>
      <c r="AF18" s="15"/>
      <c r="AG18" s="16">
        <v>17</v>
      </c>
      <c r="AH18" s="9" t="s">
        <v>159</v>
      </c>
      <c r="AK18" s="10" t="s">
        <v>160</v>
      </c>
    </row>
    <row r="19" spans="7:37" s="7" customFormat="1" ht="102" customHeight="1" thickBot="1" x14ac:dyDescent="0.25">
      <c r="G19" s="52">
        <v>18</v>
      </c>
      <c r="H19" s="51" t="s">
        <v>161</v>
      </c>
      <c r="M19" s="33"/>
      <c r="N19" s="58"/>
      <c r="R19" s="9">
        <v>18</v>
      </c>
      <c r="S19" s="6" t="s">
        <v>162</v>
      </c>
      <c r="T19" s="11"/>
      <c r="U19" s="9">
        <v>18</v>
      </c>
      <c r="V19" s="6" t="s">
        <v>163</v>
      </c>
      <c r="X19" s="9">
        <v>18</v>
      </c>
      <c r="Y19" s="6" t="s">
        <v>164</v>
      </c>
      <c r="Z19" s="15"/>
      <c r="AA19" s="36">
        <v>18</v>
      </c>
      <c r="AB19" s="37" t="s">
        <v>165</v>
      </c>
      <c r="AC19" s="14"/>
      <c r="AD19" s="5">
        <v>18</v>
      </c>
      <c r="AE19" s="60" t="s">
        <v>166</v>
      </c>
      <c r="AF19" s="15"/>
      <c r="AG19" s="16">
        <v>18</v>
      </c>
      <c r="AH19" s="9" t="s">
        <v>167</v>
      </c>
    </row>
    <row r="20" spans="7:37" s="7" customFormat="1" ht="140.25" customHeight="1" x14ac:dyDescent="0.2">
      <c r="G20" s="52">
        <v>19</v>
      </c>
      <c r="H20" s="51" t="s">
        <v>168</v>
      </c>
      <c r="M20" s="42"/>
      <c r="N20" s="58"/>
      <c r="R20" s="9">
        <v>19</v>
      </c>
      <c r="S20" s="6" t="s">
        <v>169</v>
      </c>
      <c r="T20" s="11"/>
      <c r="U20" s="9">
        <v>19</v>
      </c>
      <c r="V20" s="6" t="s">
        <v>170</v>
      </c>
      <c r="X20" s="9">
        <v>19</v>
      </c>
      <c r="Y20" s="6" t="s">
        <v>171</v>
      </c>
      <c r="Z20" s="15"/>
      <c r="AA20" s="36">
        <v>19</v>
      </c>
      <c r="AB20" s="37" t="s">
        <v>172</v>
      </c>
      <c r="AC20" s="14"/>
      <c r="AE20" s="61" t="s">
        <v>173</v>
      </c>
      <c r="AF20" s="15"/>
      <c r="AG20" s="16">
        <v>19</v>
      </c>
      <c r="AH20" s="9" t="s">
        <v>174</v>
      </c>
    </row>
    <row r="21" spans="7:37" s="7" customFormat="1" ht="116.25" customHeight="1" thickBot="1" x14ac:dyDescent="0.25">
      <c r="G21" s="52">
        <v>20</v>
      </c>
      <c r="H21" s="51" t="s">
        <v>175</v>
      </c>
      <c r="M21" s="33"/>
      <c r="N21" s="58"/>
      <c r="R21" s="9">
        <v>20</v>
      </c>
      <c r="S21" s="6" t="s">
        <v>88</v>
      </c>
      <c r="T21" s="11"/>
      <c r="U21" s="9">
        <v>20</v>
      </c>
      <c r="V21" s="6" t="s">
        <v>176</v>
      </c>
      <c r="Y21" s="6" t="s">
        <v>88</v>
      </c>
      <c r="Z21" s="15"/>
      <c r="AA21" s="36">
        <v>20</v>
      </c>
      <c r="AB21" s="37" t="s">
        <v>177</v>
      </c>
      <c r="AC21" s="14"/>
      <c r="AE21" s="62" t="s">
        <v>160</v>
      </c>
      <c r="AF21" s="15"/>
      <c r="AG21" s="16">
        <v>20</v>
      </c>
      <c r="AH21" s="9" t="s">
        <v>178</v>
      </c>
    </row>
    <row r="22" spans="7:37" s="7" customFormat="1" ht="117.75" customHeight="1" x14ac:dyDescent="0.2">
      <c r="G22" s="52">
        <v>21</v>
      </c>
      <c r="H22" s="51" t="s">
        <v>179</v>
      </c>
      <c r="M22" s="33"/>
      <c r="N22" s="58"/>
      <c r="T22" s="11"/>
      <c r="V22" s="6" t="s">
        <v>88</v>
      </c>
      <c r="Z22" s="15"/>
      <c r="AA22" s="36">
        <v>21</v>
      </c>
      <c r="AB22" s="37" t="s">
        <v>180</v>
      </c>
      <c r="AC22" s="14"/>
      <c r="AD22" s="18"/>
      <c r="AF22" s="15"/>
      <c r="AG22" s="16">
        <v>21</v>
      </c>
      <c r="AH22" s="9" t="s">
        <v>181</v>
      </c>
    </row>
    <row r="23" spans="7:37" s="7" customFormat="1" ht="81.75" customHeight="1" x14ac:dyDescent="0.2">
      <c r="G23" s="52">
        <v>22</v>
      </c>
      <c r="H23" s="51" t="s">
        <v>182</v>
      </c>
      <c r="M23" s="42"/>
      <c r="N23" s="58"/>
      <c r="T23" s="11"/>
      <c r="X23" s="19"/>
      <c r="Z23" s="15"/>
      <c r="AA23" s="36">
        <v>22</v>
      </c>
      <c r="AB23" s="37" t="s">
        <v>183</v>
      </c>
      <c r="AC23" s="14"/>
      <c r="AD23" s="18"/>
      <c r="AF23" s="15"/>
      <c r="AG23" s="16">
        <v>22</v>
      </c>
      <c r="AH23" s="9" t="s">
        <v>184</v>
      </c>
    </row>
    <row r="24" spans="7:37" s="7" customFormat="1" ht="71.25" customHeight="1" x14ac:dyDescent="0.2">
      <c r="G24" s="52">
        <v>23</v>
      </c>
      <c r="H24" s="51" t="s">
        <v>185</v>
      </c>
      <c r="M24" s="33"/>
      <c r="N24" s="58"/>
      <c r="R24" s="20"/>
      <c r="S24" s="11"/>
      <c r="T24" s="11"/>
      <c r="U24" s="11"/>
      <c r="X24" s="19"/>
      <c r="Z24" s="15"/>
      <c r="AA24" s="36">
        <v>23</v>
      </c>
      <c r="AB24" s="37" t="s">
        <v>186</v>
      </c>
      <c r="AC24" s="14"/>
      <c r="AD24" s="18"/>
      <c r="AF24" s="15"/>
      <c r="AG24" s="16">
        <v>23</v>
      </c>
      <c r="AH24" s="9" t="s">
        <v>187</v>
      </c>
    </row>
    <row r="25" spans="7:37" s="7" customFormat="1" ht="77.25" customHeight="1" x14ac:dyDescent="0.2">
      <c r="G25" s="52">
        <v>24</v>
      </c>
      <c r="H25" s="51" t="s">
        <v>188</v>
      </c>
      <c r="M25" s="33"/>
      <c r="N25" s="58"/>
      <c r="R25" s="20"/>
      <c r="S25" s="11"/>
      <c r="T25" s="11"/>
      <c r="U25" s="11"/>
      <c r="X25" s="19"/>
      <c r="Z25" s="15"/>
      <c r="AA25" s="36">
        <v>24</v>
      </c>
      <c r="AB25" s="37" t="s">
        <v>189</v>
      </c>
      <c r="AC25" s="14"/>
      <c r="AD25" s="18"/>
      <c r="AF25" s="15"/>
      <c r="AG25" s="16">
        <v>24</v>
      </c>
      <c r="AH25" s="9" t="s">
        <v>190</v>
      </c>
    </row>
    <row r="26" spans="7:37" s="7" customFormat="1" ht="90" x14ac:dyDescent="0.2">
      <c r="G26" s="52">
        <v>25</v>
      </c>
      <c r="H26" s="51" t="s">
        <v>191</v>
      </c>
      <c r="M26" s="42"/>
      <c r="N26" s="58"/>
      <c r="R26" s="20"/>
      <c r="S26" s="11"/>
      <c r="T26" s="11"/>
      <c r="U26" s="11"/>
      <c r="X26" s="19"/>
      <c r="Z26" s="15"/>
      <c r="AA26" s="36">
        <v>25</v>
      </c>
      <c r="AB26" s="37" t="s">
        <v>192</v>
      </c>
      <c r="AC26" s="14"/>
      <c r="AD26" s="18"/>
      <c r="AF26" s="15"/>
      <c r="AG26" s="16">
        <v>25</v>
      </c>
      <c r="AH26" s="9" t="s">
        <v>193</v>
      </c>
    </row>
    <row r="27" spans="7:37" s="7" customFormat="1" ht="128.25" customHeight="1" x14ac:dyDescent="0.2">
      <c r="G27" s="52">
        <v>26</v>
      </c>
      <c r="H27" s="51" t="s">
        <v>194</v>
      </c>
      <c r="M27" s="33"/>
      <c r="N27" s="58"/>
      <c r="R27" s="20"/>
      <c r="S27" s="11"/>
      <c r="T27" s="11"/>
      <c r="U27" s="11"/>
      <c r="X27" s="19"/>
      <c r="Z27" s="15"/>
      <c r="AA27" s="36">
        <v>26</v>
      </c>
      <c r="AB27" s="41" t="s">
        <v>195</v>
      </c>
      <c r="AC27" s="14"/>
      <c r="AD27" s="18"/>
      <c r="AF27" s="15"/>
      <c r="AG27" s="16">
        <v>26</v>
      </c>
      <c r="AH27" s="9" t="s">
        <v>196</v>
      </c>
    </row>
    <row r="28" spans="7:37" s="7" customFormat="1" ht="67.5" customHeight="1" x14ac:dyDescent="0.2">
      <c r="G28" s="52">
        <v>27</v>
      </c>
      <c r="H28" s="51" t="s">
        <v>197</v>
      </c>
      <c r="M28" s="33"/>
      <c r="N28" s="58"/>
      <c r="R28" s="20"/>
      <c r="S28" s="11"/>
      <c r="T28" s="11"/>
      <c r="U28" s="11"/>
      <c r="X28" s="19"/>
      <c r="Z28" s="15"/>
      <c r="AA28" s="36">
        <v>27</v>
      </c>
      <c r="AB28" s="37" t="s">
        <v>198</v>
      </c>
      <c r="AC28" s="14"/>
      <c r="AD28" s="18"/>
      <c r="AF28" s="15"/>
      <c r="AG28" s="16">
        <v>27</v>
      </c>
      <c r="AH28" s="9" t="s">
        <v>199</v>
      </c>
    </row>
    <row r="29" spans="7:37" s="7" customFormat="1" ht="60" x14ac:dyDescent="0.2">
      <c r="G29" s="52">
        <v>28</v>
      </c>
      <c r="H29" s="51" t="s">
        <v>200</v>
      </c>
      <c r="M29" s="42"/>
      <c r="N29" s="58"/>
      <c r="R29" s="20"/>
      <c r="S29" s="11"/>
      <c r="T29" s="11"/>
      <c r="U29" s="11"/>
      <c r="X29" s="19"/>
      <c r="Z29" s="15"/>
      <c r="AA29" s="36">
        <v>28</v>
      </c>
      <c r="AB29" s="37" t="s">
        <v>201</v>
      </c>
      <c r="AC29" s="14"/>
      <c r="AD29" s="18"/>
      <c r="AF29" s="15"/>
      <c r="AG29" s="16">
        <v>28</v>
      </c>
      <c r="AH29" s="9" t="s">
        <v>202</v>
      </c>
    </row>
    <row r="30" spans="7:37" s="7" customFormat="1" ht="42.75" x14ac:dyDescent="0.2">
      <c r="G30" s="52">
        <v>29</v>
      </c>
      <c r="H30" s="51" t="s">
        <v>203</v>
      </c>
      <c r="M30" s="33"/>
      <c r="N30" s="58"/>
      <c r="R30" s="20"/>
      <c r="S30" s="11"/>
      <c r="T30" s="11"/>
      <c r="U30" s="11"/>
      <c r="X30" s="19"/>
      <c r="Z30" s="15"/>
      <c r="AA30" s="36">
        <v>29</v>
      </c>
      <c r="AB30" s="37" t="s">
        <v>204</v>
      </c>
      <c r="AC30" s="14"/>
      <c r="AD30" s="18"/>
      <c r="AF30" s="15"/>
      <c r="AG30" s="16">
        <v>29</v>
      </c>
      <c r="AH30" s="9" t="s">
        <v>205</v>
      </c>
    </row>
    <row r="31" spans="7:37" s="7" customFormat="1" ht="75" x14ac:dyDescent="0.2">
      <c r="G31" s="52">
        <v>30</v>
      </c>
      <c r="H31" s="51" t="s">
        <v>206</v>
      </c>
      <c r="M31" s="33"/>
      <c r="N31" s="58"/>
      <c r="R31" s="20"/>
      <c r="S31" s="11"/>
      <c r="T31" s="11"/>
      <c r="U31" s="11"/>
      <c r="X31" s="19"/>
      <c r="Z31" s="15"/>
      <c r="AA31" s="36">
        <v>30</v>
      </c>
      <c r="AB31" s="37" t="s">
        <v>207</v>
      </c>
      <c r="AC31" s="14"/>
      <c r="AD31" s="18"/>
      <c r="AF31" s="15"/>
      <c r="AG31" s="16">
        <v>30</v>
      </c>
      <c r="AH31" s="9" t="s">
        <v>208</v>
      </c>
    </row>
    <row r="32" spans="7:37" s="7" customFormat="1" ht="57" x14ac:dyDescent="0.2">
      <c r="G32" s="52">
        <v>31</v>
      </c>
      <c r="H32" s="51" t="s">
        <v>209</v>
      </c>
      <c r="M32" s="42"/>
      <c r="N32" s="58"/>
      <c r="R32" s="20"/>
      <c r="S32" s="11"/>
      <c r="T32" s="11"/>
      <c r="U32" s="11"/>
      <c r="X32" s="19"/>
      <c r="Z32" s="15"/>
      <c r="AA32" s="36">
        <v>31</v>
      </c>
      <c r="AB32" s="37" t="s">
        <v>210</v>
      </c>
      <c r="AC32" s="14"/>
      <c r="AD32" s="18"/>
      <c r="AF32" s="15"/>
      <c r="AG32" s="16">
        <v>31</v>
      </c>
      <c r="AH32" s="9" t="s">
        <v>211</v>
      </c>
    </row>
    <row r="33" spans="7:34" s="7" customFormat="1" ht="75" x14ac:dyDescent="0.2">
      <c r="G33" s="52">
        <v>32</v>
      </c>
      <c r="H33" s="51" t="s">
        <v>212</v>
      </c>
      <c r="M33" s="33"/>
      <c r="N33" s="58"/>
      <c r="R33" s="20"/>
      <c r="S33" s="11"/>
      <c r="T33" s="11"/>
      <c r="U33" s="11"/>
      <c r="X33" s="19"/>
      <c r="Z33" s="15"/>
      <c r="AA33" s="36">
        <v>32</v>
      </c>
      <c r="AB33" s="37" t="s">
        <v>213</v>
      </c>
      <c r="AC33" s="14"/>
      <c r="AD33" s="18"/>
      <c r="AF33" s="15"/>
      <c r="AG33" s="16">
        <v>32</v>
      </c>
      <c r="AH33" s="9" t="s">
        <v>214</v>
      </c>
    </row>
    <row r="34" spans="7:34" s="7" customFormat="1" ht="45" x14ac:dyDescent="0.2">
      <c r="G34" s="52">
        <v>33</v>
      </c>
      <c r="H34" s="51" t="s">
        <v>215</v>
      </c>
      <c r="M34" s="33"/>
      <c r="N34" s="58"/>
      <c r="R34" s="20"/>
      <c r="S34" s="11"/>
      <c r="T34" s="11"/>
      <c r="U34" s="11"/>
      <c r="X34" s="19"/>
      <c r="Z34" s="15"/>
      <c r="AA34" s="36">
        <v>33</v>
      </c>
      <c r="AB34" s="37" t="s">
        <v>216</v>
      </c>
      <c r="AC34" s="14"/>
      <c r="AD34" s="18"/>
      <c r="AF34" s="15"/>
      <c r="AG34" s="16">
        <v>33</v>
      </c>
      <c r="AH34" s="9" t="s">
        <v>217</v>
      </c>
    </row>
    <row r="35" spans="7:34" s="7" customFormat="1" ht="45" x14ac:dyDescent="0.2">
      <c r="G35" s="52">
        <v>34</v>
      </c>
      <c r="H35" s="51" t="s">
        <v>218</v>
      </c>
      <c r="M35" s="42"/>
      <c r="N35" s="58"/>
      <c r="R35" s="20"/>
      <c r="S35" s="11"/>
      <c r="T35" s="11"/>
      <c r="U35" s="11"/>
      <c r="X35" s="19"/>
      <c r="Z35" s="15"/>
      <c r="AA35" s="36">
        <v>34</v>
      </c>
      <c r="AB35" s="37" t="s">
        <v>219</v>
      </c>
      <c r="AC35" s="14"/>
      <c r="AD35" s="18"/>
      <c r="AF35" s="15"/>
      <c r="AG35" s="16">
        <v>34</v>
      </c>
      <c r="AH35" s="9" t="s">
        <v>220</v>
      </c>
    </row>
    <row r="36" spans="7:34" s="7" customFormat="1" ht="60" x14ac:dyDescent="0.2">
      <c r="G36" s="52">
        <v>35</v>
      </c>
      <c r="H36" s="53" t="s">
        <v>221</v>
      </c>
      <c r="M36" s="33"/>
      <c r="N36" s="58"/>
      <c r="R36" s="20"/>
      <c r="S36" s="11"/>
      <c r="T36" s="11"/>
      <c r="U36" s="11"/>
      <c r="X36" s="19"/>
      <c r="Z36" s="15"/>
      <c r="AA36" s="36">
        <v>35</v>
      </c>
      <c r="AB36" s="37" t="s">
        <v>222</v>
      </c>
      <c r="AC36" s="14"/>
      <c r="AD36" s="18"/>
      <c r="AF36" s="15"/>
      <c r="AG36" s="16">
        <v>35</v>
      </c>
      <c r="AH36" s="9" t="s">
        <v>223</v>
      </c>
    </row>
    <row r="37" spans="7:34" s="7" customFormat="1" ht="71.25" x14ac:dyDescent="0.2">
      <c r="G37" s="52">
        <v>36</v>
      </c>
      <c r="H37" s="51" t="s">
        <v>224</v>
      </c>
      <c r="M37" s="33"/>
      <c r="N37" s="58"/>
      <c r="R37" s="20"/>
      <c r="S37" s="11"/>
      <c r="T37" s="11"/>
      <c r="U37" s="11"/>
      <c r="X37" s="19"/>
      <c r="Z37" s="15"/>
      <c r="AA37" s="36">
        <v>36</v>
      </c>
      <c r="AB37" s="37" t="s">
        <v>225</v>
      </c>
      <c r="AC37" s="14"/>
      <c r="AD37" s="18"/>
      <c r="AF37" s="15"/>
      <c r="AG37" s="16">
        <v>36</v>
      </c>
      <c r="AH37" s="9" t="s">
        <v>226</v>
      </c>
    </row>
    <row r="38" spans="7:34" s="7" customFormat="1" ht="57" x14ac:dyDescent="0.2">
      <c r="G38" s="52">
        <v>37</v>
      </c>
      <c r="H38" s="51" t="s">
        <v>227</v>
      </c>
      <c r="M38" s="42"/>
      <c r="N38" s="58"/>
      <c r="R38" s="20"/>
      <c r="S38" s="11"/>
      <c r="T38" s="11"/>
      <c r="U38" s="11"/>
      <c r="X38" s="19"/>
      <c r="Z38" s="15"/>
      <c r="AA38" s="36">
        <v>37</v>
      </c>
      <c r="AB38" s="37" t="s">
        <v>228</v>
      </c>
      <c r="AC38" s="14"/>
      <c r="AD38" s="18"/>
      <c r="AF38" s="15"/>
      <c r="AG38" s="16">
        <v>37</v>
      </c>
      <c r="AH38" s="9" t="s">
        <v>229</v>
      </c>
    </row>
    <row r="39" spans="7:34" s="7" customFormat="1" ht="57" x14ac:dyDescent="0.2">
      <c r="G39" s="52">
        <v>38</v>
      </c>
      <c r="H39" s="51" t="s">
        <v>230</v>
      </c>
      <c r="M39" s="33"/>
      <c r="N39" s="58"/>
      <c r="R39" s="20"/>
      <c r="S39" s="11"/>
      <c r="T39" s="11"/>
      <c r="U39" s="11"/>
      <c r="X39" s="19"/>
      <c r="Z39" s="15"/>
      <c r="AA39" s="36">
        <v>38</v>
      </c>
      <c r="AB39" s="37" t="s">
        <v>231</v>
      </c>
      <c r="AC39" s="14"/>
      <c r="AD39" s="18"/>
      <c r="AF39" s="15"/>
      <c r="AG39" s="16">
        <v>38</v>
      </c>
      <c r="AH39" s="9" t="s">
        <v>232</v>
      </c>
    </row>
    <row r="40" spans="7:34" s="7" customFormat="1" ht="60" x14ac:dyDescent="0.2">
      <c r="G40" s="52">
        <v>39</v>
      </c>
      <c r="H40" s="51" t="s">
        <v>233</v>
      </c>
      <c r="M40" s="33"/>
      <c r="N40" s="58"/>
      <c r="R40" s="20"/>
      <c r="S40" s="11"/>
      <c r="T40" s="11"/>
      <c r="U40" s="11"/>
      <c r="X40" s="19"/>
      <c r="Z40" s="15"/>
      <c r="AA40" s="36">
        <v>39</v>
      </c>
      <c r="AB40" s="37" t="s">
        <v>234</v>
      </c>
      <c r="AC40" s="14"/>
      <c r="AD40" s="18"/>
      <c r="AF40" s="15"/>
      <c r="AG40" s="16">
        <v>39</v>
      </c>
      <c r="AH40" s="9" t="s">
        <v>235</v>
      </c>
    </row>
    <row r="41" spans="7:34" s="7" customFormat="1" ht="57" x14ac:dyDescent="0.2">
      <c r="G41" s="52">
        <v>40</v>
      </c>
      <c r="H41" s="51" t="s">
        <v>236</v>
      </c>
      <c r="M41" s="42"/>
      <c r="N41" s="58"/>
      <c r="R41" s="20"/>
      <c r="S41" s="11"/>
      <c r="T41" s="11"/>
      <c r="U41" s="11"/>
      <c r="X41" s="19"/>
      <c r="Z41" s="15"/>
      <c r="AA41" s="36">
        <v>40</v>
      </c>
      <c r="AB41" s="37" t="s">
        <v>237</v>
      </c>
      <c r="AC41" s="14"/>
      <c r="AD41" s="18"/>
      <c r="AF41" s="15"/>
      <c r="AG41" s="16">
        <v>40</v>
      </c>
      <c r="AH41" s="9" t="s">
        <v>238</v>
      </c>
    </row>
    <row r="42" spans="7:34" s="7" customFormat="1" ht="71.25" x14ac:dyDescent="0.2">
      <c r="G42" s="52">
        <v>41</v>
      </c>
      <c r="H42" s="51" t="s">
        <v>239</v>
      </c>
      <c r="M42" s="33"/>
      <c r="N42" s="58"/>
      <c r="R42" s="20"/>
      <c r="S42" s="11"/>
      <c r="T42" s="11"/>
      <c r="U42" s="11"/>
      <c r="X42" s="19"/>
      <c r="Z42" s="15"/>
      <c r="AA42" s="36">
        <v>41</v>
      </c>
      <c r="AB42" s="37" t="s">
        <v>240</v>
      </c>
      <c r="AC42" s="14"/>
      <c r="AD42" s="18"/>
      <c r="AF42" s="15"/>
      <c r="AG42" s="16">
        <v>41</v>
      </c>
      <c r="AH42" s="9" t="s">
        <v>241</v>
      </c>
    </row>
    <row r="43" spans="7:34" s="7" customFormat="1" ht="57" x14ac:dyDescent="0.2">
      <c r="G43" s="52">
        <v>42</v>
      </c>
      <c r="H43" s="51" t="s">
        <v>242</v>
      </c>
      <c r="M43" s="33"/>
      <c r="R43" s="20"/>
      <c r="S43" s="11"/>
      <c r="T43" s="11"/>
      <c r="U43" s="11"/>
      <c r="X43" s="19"/>
      <c r="Z43" s="15"/>
      <c r="AA43" s="36">
        <v>42</v>
      </c>
      <c r="AB43" s="37" t="s">
        <v>243</v>
      </c>
      <c r="AC43" s="14"/>
      <c r="AD43" s="18"/>
      <c r="AF43" s="15"/>
      <c r="AG43" s="16">
        <v>42</v>
      </c>
      <c r="AH43" s="9" t="s">
        <v>244</v>
      </c>
    </row>
    <row r="44" spans="7:34" s="7" customFormat="1" ht="57.75" thickBot="1" x14ac:dyDescent="0.25">
      <c r="G44" s="54">
        <v>43</v>
      </c>
      <c r="H44" s="55" t="s">
        <v>245</v>
      </c>
      <c r="R44" s="20"/>
      <c r="S44" s="11"/>
      <c r="T44" s="11"/>
      <c r="U44" s="11"/>
      <c r="X44" s="19"/>
      <c r="Z44" s="15"/>
      <c r="AA44" s="36">
        <v>43</v>
      </c>
      <c r="AB44" s="37" t="s">
        <v>246</v>
      </c>
      <c r="AC44" s="14"/>
      <c r="AD44" s="18"/>
      <c r="AF44" s="15"/>
      <c r="AG44" s="16">
        <v>43</v>
      </c>
      <c r="AH44" s="9" t="s">
        <v>247</v>
      </c>
    </row>
    <row r="45" spans="7:34" s="7" customFormat="1" ht="57.75" thickBot="1" x14ac:dyDescent="0.25">
      <c r="H45" s="55" t="s">
        <v>160</v>
      </c>
      <c r="R45" s="20"/>
      <c r="S45" s="11"/>
      <c r="T45" s="11"/>
      <c r="U45" s="11"/>
      <c r="X45" s="19"/>
      <c r="Z45" s="15"/>
      <c r="AA45" s="36">
        <v>44</v>
      </c>
      <c r="AB45" s="37" t="s">
        <v>248</v>
      </c>
      <c r="AC45" s="14"/>
      <c r="AD45" s="18"/>
      <c r="AF45" s="15"/>
      <c r="AH45" s="10" t="s">
        <v>160</v>
      </c>
    </row>
    <row r="46" spans="7:34" s="7" customFormat="1" ht="71.25" x14ac:dyDescent="0.2">
      <c r="R46" s="20"/>
      <c r="S46" s="11"/>
      <c r="T46" s="11"/>
      <c r="U46" s="11"/>
      <c r="X46" s="19"/>
      <c r="Z46" s="15"/>
      <c r="AA46" s="36">
        <v>45</v>
      </c>
      <c r="AB46" s="30" t="s">
        <v>249</v>
      </c>
      <c r="AC46" s="14"/>
      <c r="AD46" s="18"/>
      <c r="AF46" s="15"/>
      <c r="AG46" s="15"/>
    </row>
    <row r="47" spans="7:34" s="7" customFormat="1" ht="60" customHeight="1" x14ac:dyDescent="0.2">
      <c r="R47" s="20"/>
      <c r="S47" s="11"/>
      <c r="T47" s="11"/>
      <c r="U47" s="11"/>
      <c r="AA47" s="36">
        <v>46</v>
      </c>
      <c r="AB47" s="30" t="s">
        <v>250</v>
      </c>
      <c r="AC47" s="14"/>
      <c r="AD47" s="18"/>
      <c r="AF47" s="15"/>
      <c r="AG47" s="15"/>
    </row>
    <row r="48" spans="7:34" s="7" customFormat="1" ht="60" customHeight="1" x14ac:dyDescent="0.2">
      <c r="R48" s="20"/>
      <c r="S48" s="11"/>
      <c r="T48" s="11"/>
      <c r="U48" s="11"/>
      <c r="AA48" s="36">
        <v>47</v>
      </c>
      <c r="AB48" s="30" t="s">
        <v>251</v>
      </c>
      <c r="AC48" s="14"/>
      <c r="AD48" s="18"/>
      <c r="AF48" s="15"/>
      <c r="AG48" s="15"/>
    </row>
    <row r="49" spans="18:33" s="7" customFormat="1" ht="60" customHeight="1" x14ac:dyDescent="0.2">
      <c r="R49" s="20"/>
      <c r="S49" s="11"/>
      <c r="T49" s="11"/>
      <c r="U49" s="11"/>
      <c r="AA49" s="36">
        <v>48</v>
      </c>
      <c r="AB49" s="30" t="s">
        <v>252</v>
      </c>
      <c r="AC49" s="14"/>
      <c r="AD49" s="18"/>
      <c r="AF49" s="15"/>
      <c r="AG49" s="15"/>
    </row>
    <row r="50" spans="18:33" s="7" customFormat="1" ht="60" customHeight="1" x14ac:dyDescent="0.2">
      <c r="R50" s="20"/>
      <c r="S50" s="11"/>
      <c r="T50" s="11"/>
      <c r="U50" s="11"/>
      <c r="AA50" s="36">
        <v>49</v>
      </c>
      <c r="AB50" s="30" t="s">
        <v>253</v>
      </c>
      <c r="AC50" s="14"/>
      <c r="AD50" s="18"/>
      <c r="AF50" s="15"/>
      <c r="AG50" s="15"/>
    </row>
    <row r="51" spans="18:33" s="7" customFormat="1" ht="60" customHeight="1" x14ac:dyDescent="0.2">
      <c r="R51" s="20"/>
      <c r="S51" s="11"/>
      <c r="T51" s="11"/>
      <c r="U51" s="11"/>
      <c r="AA51" s="36">
        <v>50</v>
      </c>
      <c r="AB51" s="32" t="s">
        <v>254</v>
      </c>
      <c r="AC51" s="14"/>
      <c r="AD51" s="18"/>
      <c r="AF51" s="15"/>
      <c r="AG51" s="15"/>
    </row>
    <row r="52" spans="18:33" s="7" customFormat="1" ht="78.75" customHeight="1" x14ac:dyDescent="0.2">
      <c r="R52" s="20"/>
      <c r="S52" s="11"/>
      <c r="T52" s="11"/>
      <c r="U52" s="11"/>
      <c r="AA52" s="36">
        <v>51</v>
      </c>
      <c r="AB52" s="30" t="s">
        <v>255</v>
      </c>
      <c r="AC52" s="14"/>
      <c r="AD52" s="18"/>
      <c r="AF52" s="15"/>
      <c r="AG52" s="15"/>
    </row>
    <row r="53" spans="18:33" s="7" customFormat="1" ht="87.75" customHeight="1" x14ac:dyDescent="0.2">
      <c r="R53" s="20"/>
      <c r="S53" s="11"/>
      <c r="T53" s="11"/>
      <c r="U53" s="11"/>
      <c r="AA53" s="36">
        <v>52</v>
      </c>
      <c r="AB53" s="30" t="s">
        <v>256</v>
      </c>
      <c r="AC53" s="14"/>
      <c r="AD53" s="18"/>
      <c r="AF53" s="15"/>
      <c r="AG53" s="15"/>
    </row>
    <row r="54" spans="18:33" ht="42.75" customHeight="1" x14ac:dyDescent="0.2">
      <c r="S54" s="22"/>
      <c r="T54" s="22"/>
      <c r="U54" s="22"/>
      <c r="AA54" s="36">
        <v>53</v>
      </c>
      <c r="AB54" s="32" t="s">
        <v>257</v>
      </c>
    </row>
    <row r="55" spans="18:33" ht="42.75" x14ac:dyDescent="0.2">
      <c r="S55" s="22"/>
      <c r="T55" s="22"/>
      <c r="U55" s="22"/>
      <c r="AA55" s="36">
        <v>54</v>
      </c>
      <c r="AB55" s="30" t="s">
        <v>258</v>
      </c>
    </row>
    <row r="56" spans="18:33" ht="48.75" customHeight="1" x14ac:dyDescent="0.2">
      <c r="S56" s="22"/>
      <c r="T56" s="22"/>
      <c r="U56" s="22"/>
      <c r="AA56" s="36">
        <v>55</v>
      </c>
      <c r="AB56" s="30" t="s">
        <v>259</v>
      </c>
    </row>
    <row r="57" spans="18:33" ht="42.75" x14ac:dyDescent="0.2">
      <c r="S57" s="22"/>
      <c r="T57" s="22"/>
      <c r="U57" s="22"/>
      <c r="AA57" s="36">
        <v>56</v>
      </c>
      <c r="AB57" s="30" t="s">
        <v>260</v>
      </c>
    </row>
    <row r="58" spans="18:33" ht="57" x14ac:dyDescent="0.2">
      <c r="S58" s="22"/>
      <c r="T58" s="22"/>
      <c r="U58" s="22"/>
      <c r="AA58" s="36">
        <v>57</v>
      </c>
      <c r="AB58" s="30" t="s">
        <v>261</v>
      </c>
    </row>
    <row r="59" spans="18:33" ht="71.25" x14ac:dyDescent="0.2">
      <c r="S59" s="22"/>
      <c r="T59" s="22"/>
      <c r="U59" s="22"/>
      <c r="AA59" s="36">
        <v>58</v>
      </c>
      <c r="AB59" s="30" t="s">
        <v>262</v>
      </c>
    </row>
    <row r="60" spans="18:33" ht="57" x14ac:dyDescent="0.2">
      <c r="S60" s="22"/>
      <c r="T60" s="22"/>
      <c r="U60" s="22"/>
      <c r="AA60" s="36">
        <v>59</v>
      </c>
      <c r="AB60" s="30" t="s">
        <v>263</v>
      </c>
    </row>
    <row r="61" spans="18:33" ht="71.25" x14ac:dyDescent="0.2">
      <c r="S61" s="22"/>
      <c r="T61" s="22"/>
      <c r="U61" s="22"/>
      <c r="AA61" s="36">
        <v>60</v>
      </c>
      <c r="AB61" s="30" t="s">
        <v>264</v>
      </c>
    </row>
    <row r="62" spans="18:33" ht="71.25" x14ac:dyDescent="0.2">
      <c r="S62" s="22"/>
      <c r="T62" s="22"/>
      <c r="U62" s="22"/>
      <c r="AA62" s="36">
        <v>61</v>
      </c>
      <c r="AB62" s="30" t="s">
        <v>265</v>
      </c>
    </row>
    <row r="63" spans="18:33" ht="71.25" x14ac:dyDescent="0.2">
      <c r="AA63" s="36">
        <v>62</v>
      </c>
      <c r="AB63" s="30" t="s">
        <v>266</v>
      </c>
    </row>
    <row r="64" spans="18:33" ht="42.75" x14ac:dyDescent="0.2">
      <c r="AA64" s="36">
        <v>63</v>
      </c>
      <c r="AB64" s="30" t="s">
        <v>267</v>
      </c>
    </row>
    <row r="65" spans="27:28" ht="42.75" x14ac:dyDescent="0.2">
      <c r="AA65" s="36">
        <v>64</v>
      </c>
      <c r="AB65" s="30" t="s">
        <v>268</v>
      </c>
    </row>
    <row r="66" spans="27:28" ht="28.5" x14ac:dyDescent="0.2">
      <c r="AA66" s="36">
        <v>65</v>
      </c>
      <c r="AB66" s="30" t="s">
        <v>269</v>
      </c>
    </row>
    <row r="67" spans="27:28" ht="57" x14ac:dyDescent="0.2">
      <c r="AA67" s="36">
        <v>66</v>
      </c>
      <c r="AB67" s="30" t="s">
        <v>270</v>
      </c>
    </row>
    <row r="68" spans="27:28" ht="42.75" x14ac:dyDescent="0.2">
      <c r="AA68" s="36">
        <v>67</v>
      </c>
      <c r="AB68" s="30" t="s">
        <v>271</v>
      </c>
    </row>
    <row r="69" spans="27:28" ht="57" x14ac:dyDescent="0.2">
      <c r="AA69" s="36">
        <v>68</v>
      </c>
      <c r="AB69" s="30" t="s">
        <v>272</v>
      </c>
    </row>
    <row r="70" spans="27:28" ht="42.75" x14ac:dyDescent="0.2">
      <c r="AA70" s="36">
        <v>69</v>
      </c>
      <c r="AB70" s="30" t="s">
        <v>273</v>
      </c>
    </row>
    <row r="71" spans="27:28" ht="42.75" x14ac:dyDescent="0.2">
      <c r="AA71" s="36">
        <v>70</v>
      </c>
      <c r="AB71" s="30" t="s">
        <v>274</v>
      </c>
    </row>
    <row r="72" spans="27:28" ht="42.75" x14ac:dyDescent="0.2">
      <c r="AA72" s="36">
        <v>71</v>
      </c>
      <c r="AB72" s="30" t="s">
        <v>275</v>
      </c>
    </row>
    <row r="73" spans="27:28" ht="42.75" x14ac:dyDescent="0.2">
      <c r="AA73" s="36">
        <v>72</v>
      </c>
      <c r="AB73" s="30" t="s">
        <v>276</v>
      </c>
    </row>
    <row r="74" spans="27:28" ht="57" x14ac:dyDescent="0.2">
      <c r="AA74" s="36">
        <v>73</v>
      </c>
      <c r="AB74" s="30" t="s">
        <v>277</v>
      </c>
    </row>
    <row r="75" spans="27:28" ht="42.75" x14ac:dyDescent="0.2">
      <c r="AA75" s="36">
        <v>74</v>
      </c>
      <c r="AB75" s="30" t="s">
        <v>278</v>
      </c>
    </row>
    <row r="76" spans="27:28" ht="28.5" x14ac:dyDescent="0.2">
      <c r="AA76" s="36">
        <v>75</v>
      </c>
      <c r="AB76" s="30" t="s">
        <v>279</v>
      </c>
    </row>
    <row r="77" spans="27:28" ht="21" customHeight="1" x14ac:dyDescent="0.2">
      <c r="AA77" s="36">
        <v>76</v>
      </c>
      <c r="AB77" s="30" t="s">
        <v>280</v>
      </c>
    </row>
    <row r="78" spans="27:28" ht="42.75" x14ac:dyDescent="0.2">
      <c r="AA78" s="36">
        <v>77</v>
      </c>
      <c r="AB78" s="30" t="s">
        <v>281</v>
      </c>
    </row>
    <row r="79" spans="27:28" ht="28.5" x14ac:dyDescent="0.2">
      <c r="AA79" s="36">
        <v>78</v>
      </c>
      <c r="AB79" s="30" t="s">
        <v>282</v>
      </c>
    </row>
    <row r="80" spans="27:28" ht="57" x14ac:dyDescent="0.2">
      <c r="AA80" s="36">
        <v>79</v>
      </c>
      <c r="AB80" s="30" t="s">
        <v>283</v>
      </c>
    </row>
    <row r="81" spans="27:28" ht="42.75" x14ac:dyDescent="0.2">
      <c r="AA81" s="36">
        <v>80</v>
      </c>
      <c r="AB81" s="30" t="s">
        <v>284</v>
      </c>
    </row>
    <row r="82" spans="27:28" ht="57" x14ac:dyDescent="0.2">
      <c r="AA82" s="36">
        <v>81</v>
      </c>
      <c r="AB82" s="30" t="s">
        <v>285</v>
      </c>
    </row>
    <row r="83" spans="27:28" ht="42.75" x14ac:dyDescent="0.2">
      <c r="AA83" s="36">
        <v>82</v>
      </c>
      <c r="AB83" s="30" t="s">
        <v>286</v>
      </c>
    </row>
    <row r="84" spans="27:28" ht="57" x14ac:dyDescent="0.2">
      <c r="AA84" s="36">
        <v>83</v>
      </c>
      <c r="AB84" s="30" t="s">
        <v>287</v>
      </c>
    </row>
    <row r="85" spans="27:28" ht="42.75" x14ac:dyDescent="0.2">
      <c r="AA85" s="36">
        <v>84</v>
      </c>
      <c r="AB85" s="30" t="s">
        <v>288</v>
      </c>
    </row>
    <row r="86" spans="27:28" ht="57" x14ac:dyDescent="0.2">
      <c r="AA86" s="36">
        <v>85</v>
      </c>
      <c r="AB86" s="30" t="s">
        <v>289</v>
      </c>
    </row>
    <row r="87" spans="27:28" ht="42.75" x14ac:dyDescent="0.2">
      <c r="AA87" s="36">
        <v>86</v>
      </c>
      <c r="AB87" s="30" t="s">
        <v>290</v>
      </c>
    </row>
    <row r="88" spans="27:28" ht="57" x14ac:dyDescent="0.2">
      <c r="AA88" s="36">
        <v>87</v>
      </c>
      <c r="AB88" s="30" t="s">
        <v>291</v>
      </c>
    </row>
    <row r="89" spans="27:28" ht="57" x14ac:dyDescent="0.2">
      <c r="AA89" s="36">
        <v>88</v>
      </c>
      <c r="AB89" s="30" t="s">
        <v>292</v>
      </c>
    </row>
    <row r="90" spans="27:28" ht="42.75" x14ac:dyDescent="0.2">
      <c r="AA90" s="36">
        <v>89</v>
      </c>
      <c r="AB90" s="30" t="s">
        <v>293</v>
      </c>
    </row>
    <row r="91" spans="27:28" ht="57" x14ac:dyDescent="0.2">
      <c r="AA91" s="36">
        <v>90</v>
      </c>
      <c r="AB91" s="30" t="s">
        <v>294</v>
      </c>
    </row>
    <row r="92" spans="27:28" ht="57" x14ac:dyDescent="0.2">
      <c r="AA92" s="36">
        <v>91</v>
      </c>
      <c r="AB92" s="30" t="s">
        <v>295</v>
      </c>
    </row>
    <row r="93" spans="27:28" ht="42.75" x14ac:dyDescent="0.2">
      <c r="AA93" s="36">
        <v>92</v>
      </c>
      <c r="AB93" s="30" t="s">
        <v>296</v>
      </c>
    </row>
    <row r="94" spans="27:28" ht="42.75" x14ac:dyDescent="0.2">
      <c r="AA94" s="36">
        <v>93</v>
      </c>
      <c r="AB94" s="30" t="s">
        <v>297</v>
      </c>
    </row>
    <row r="95" spans="27:28" ht="57" x14ac:dyDescent="0.2">
      <c r="AA95" s="36">
        <v>94</v>
      </c>
      <c r="AB95" s="30" t="s">
        <v>298</v>
      </c>
    </row>
    <row r="96" spans="27:28" ht="42.75" x14ac:dyDescent="0.2">
      <c r="AA96" s="36">
        <v>95</v>
      </c>
      <c r="AB96" s="30" t="s">
        <v>299</v>
      </c>
    </row>
    <row r="97" spans="27:28" ht="42.75" x14ac:dyDescent="0.2">
      <c r="AA97" s="36">
        <v>96</v>
      </c>
      <c r="AB97" s="30" t="s">
        <v>300</v>
      </c>
    </row>
    <row r="98" spans="27:28" ht="42.75" x14ac:dyDescent="0.2">
      <c r="AA98" s="36">
        <v>97</v>
      </c>
      <c r="AB98" s="30" t="s">
        <v>301</v>
      </c>
    </row>
    <row r="99" spans="27:28" ht="57" x14ac:dyDescent="0.2">
      <c r="AA99" s="36">
        <v>98</v>
      </c>
      <c r="AB99" s="32" t="s">
        <v>302</v>
      </c>
    </row>
    <row r="100" spans="27:28" ht="29.25" thickBot="1" x14ac:dyDescent="0.25">
      <c r="AA100" s="13">
        <v>99</v>
      </c>
      <c r="AB100" s="31" t="s">
        <v>303</v>
      </c>
    </row>
    <row r="101" spans="27:28" x14ac:dyDescent="0.2">
      <c r="AA101" s="40"/>
      <c r="AB101" s="6" t="s">
        <v>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65"/>
  <sheetViews>
    <sheetView showGridLines="0" zoomScale="60" zoomScaleNormal="60" workbookViewId="0">
      <selection activeCell="E14" sqref="E14"/>
    </sheetView>
  </sheetViews>
  <sheetFormatPr baseColWidth="10" defaultColWidth="9.140625" defaultRowHeight="15" x14ac:dyDescent="0.25"/>
  <cols>
    <col min="1" max="1" width="13.5703125" style="147" customWidth="1"/>
    <col min="2" max="2" width="21.140625" style="194" bestFit="1" customWidth="1"/>
    <col min="3" max="3" width="41.42578125" style="180" bestFit="1" customWidth="1"/>
    <col min="4" max="4" width="22.28515625" style="194" bestFit="1" customWidth="1"/>
    <col min="5" max="5" width="59.140625" style="180" bestFit="1" customWidth="1"/>
    <col min="6" max="6" width="25.42578125" style="194" bestFit="1" customWidth="1"/>
    <col min="7" max="7" width="38.42578125" style="194" bestFit="1" customWidth="1"/>
    <col min="8" max="8" width="20.140625" style="194" bestFit="1" customWidth="1"/>
    <col min="9" max="9" width="18.42578125" style="194" bestFit="1" customWidth="1"/>
    <col min="10" max="10" width="20.140625" style="194" bestFit="1" customWidth="1"/>
    <col min="11" max="11" width="22.5703125" style="194" bestFit="1" customWidth="1"/>
    <col min="12" max="12" width="16.85546875" style="194" customWidth="1"/>
    <col min="13" max="13" width="16.5703125" style="194" bestFit="1" customWidth="1"/>
    <col min="14" max="14" width="33.28515625" style="194" bestFit="1" customWidth="1"/>
    <col min="15" max="15" width="41.85546875" style="180" bestFit="1" customWidth="1"/>
    <col min="16" max="16" width="16.140625" style="181" bestFit="1" customWidth="1"/>
    <col min="17" max="17" width="19.7109375" style="194" bestFit="1" customWidth="1"/>
    <col min="18" max="18" width="23" style="194" bestFit="1" customWidth="1"/>
    <col min="19" max="19" width="15.140625" style="194" bestFit="1" customWidth="1"/>
    <col min="20" max="20" width="22" style="194" bestFit="1" customWidth="1"/>
    <col min="21" max="21" width="21.28515625" style="194" bestFit="1" customWidth="1"/>
    <col min="22" max="22" width="59.140625" style="194" bestFit="1" customWidth="1"/>
    <col min="23" max="23" width="22.5703125" style="182" bestFit="1" customWidth="1"/>
    <col min="24" max="24" width="25.85546875" style="182" bestFit="1" customWidth="1"/>
    <col min="25" max="25" width="16.85546875" style="183" bestFit="1" customWidth="1"/>
    <col min="26" max="26" width="21.140625" style="194" bestFit="1" customWidth="1"/>
    <col min="27" max="27" width="16.85546875" style="194" customWidth="1"/>
    <col min="28" max="28" width="21.140625" style="194" customWidth="1"/>
    <col min="29" max="29" width="16.85546875" style="194" customWidth="1"/>
    <col min="30" max="30" width="21.140625" style="194" customWidth="1"/>
    <col min="31" max="31" width="16.85546875" style="194" customWidth="1"/>
    <col min="32" max="32" width="25.85546875" style="194" customWidth="1"/>
    <col min="33" max="33" width="29.5703125" style="180" customWidth="1"/>
    <col min="34" max="34" width="16.5703125" style="265" bestFit="1" customWidth="1"/>
    <col min="35" max="35" width="17" style="212" bestFit="1" customWidth="1"/>
    <col min="36" max="36" width="71" style="265" customWidth="1"/>
    <col min="37" max="37" width="24.140625" style="265" hidden="1" customWidth="1"/>
    <col min="38" max="38" width="34.140625" style="266" hidden="1" customWidth="1"/>
    <col min="39" max="39" width="30.85546875" style="265" hidden="1" customWidth="1"/>
    <col min="40" max="40" width="24.42578125" style="265" hidden="1" customWidth="1"/>
    <col min="41" max="41" width="34.140625" style="265" hidden="1" customWidth="1"/>
    <col min="42" max="42" width="32" style="265" hidden="1" customWidth="1"/>
    <col min="43" max="43" width="24.85546875" style="265" hidden="1" customWidth="1"/>
    <col min="44" max="44" width="35.140625" style="265" hidden="1" customWidth="1"/>
    <col min="45" max="45" width="32" style="265" hidden="1" customWidth="1"/>
    <col min="46" max="46" width="9.140625" style="146" customWidth="1"/>
    <col min="47" max="47" width="13.7109375" style="267" customWidth="1"/>
    <col min="48" max="48" width="12.85546875" style="267" customWidth="1"/>
    <col min="49" max="49" width="13.7109375" style="268" customWidth="1"/>
    <col min="50" max="50" width="13.42578125" style="267" customWidth="1"/>
    <col min="51" max="62" width="9.140625" style="147" customWidth="1"/>
    <col min="63" max="63" width="9.140625" style="169" customWidth="1"/>
    <col min="64" max="16384" width="9.140625" style="169"/>
  </cols>
  <sheetData>
    <row r="1" spans="1:62" ht="5.25" customHeight="1" x14ac:dyDescent="0.4">
      <c r="A1" s="186"/>
      <c r="B1" s="211"/>
      <c r="D1" s="211"/>
      <c r="F1" s="211"/>
      <c r="G1" s="211"/>
      <c r="H1" s="211"/>
      <c r="I1" s="211"/>
      <c r="J1" s="211"/>
      <c r="K1" s="211"/>
      <c r="L1" s="211"/>
      <c r="M1" s="211"/>
      <c r="N1" s="211"/>
      <c r="Q1" s="211"/>
      <c r="R1" s="211"/>
      <c r="S1" s="211"/>
      <c r="T1" s="211"/>
      <c r="U1" s="211"/>
      <c r="V1" s="211"/>
      <c r="Z1" s="211"/>
      <c r="AA1" s="211"/>
      <c r="AB1" s="211"/>
      <c r="AC1" s="211"/>
      <c r="AD1" s="211"/>
      <c r="AE1" s="211"/>
      <c r="AF1" s="211"/>
    </row>
    <row r="2" spans="1:62" s="146" customFormat="1" ht="13.5" customHeight="1" x14ac:dyDescent="0.25">
      <c r="A2" s="177"/>
      <c r="B2" s="262"/>
      <c r="C2" s="262"/>
      <c r="D2" s="230" t="s">
        <v>304</v>
      </c>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1"/>
      <c r="AG2" s="263" t="s">
        <v>305</v>
      </c>
      <c r="AH2" s="145"/>
      <c r="AI2" s="147"/>
      <c r="AJ2" s="147"/>
      <c r="AK2" s="147"/>
      <c r="AL2" s="147"/>
      <c r="AM2" s="147"/>
      <c r="AN2" s="147"/>
      <c r="AO2" s="147"/>
      <c r="AP2" s="147"/>
      <c r="AQ2" s="147"/>
      <c r="AR2" s="228" t="s">
        <v>305</v>
      </c>
      <c r="AS2" s="229"/>
      <c r="AT2" s="269"/>
      <c r="AU2" s="267"/>
      <c r="AV2" s="267"/>
      <c r="AW2" s="270"/>
      <c r="AX2" s="267"/>
      <c r="AY2" s="147"/>
      <c r="AZ2" s="147"/>
      <c r="BA2" s="147"/>
      <c r="BB2" s="147"/>
      <c r="BC2" s="147"/>
      <c r="BD2" s="147"/>
      <c r="BE2" s="147"/>
      <c r="BF2" s="147"/>
      <c r="BG2" s="147"/>
      <c r="BH2" s="147"/>
      <c r="BI2" s="147"/>
      <c r="BJ2" s="147"/>
    </row>
    <row r="3" spans="1:62" s="146" customFormat="1" x14ac:dyDescent="0.25">
      <c r="A3" s="177"/>
      <c r="B3" s="262"/>
      <c r="C3" s="262"/>
      <c r="D3" s="232"/>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3"/>
      <c r="AG3" s="263" t="s">
        <v>306</v>
      </c>
      <c r="AH3" s="145"/>
      <c r="AI3" s="147"/>
      <c r="AJ3" s="147"/>
      <c r="AK3" s="147"/>
      <c r="AL3" s="147"/>
      <c r="AM3" s="147"/>
      <c r="AN3" s="147"/>
      <c r="AO3" s="147"/>
      <c r="AP3" s="147"/>
      <c r="AQ3" s="147"/>
      <c r="AR3" s="228" t="s">
        <v>306</v>
      </c>
      <c r="AS3" s="229"/>
      <c r="AT3" s="269"/>
      <c r="AU3" s="267"/>
      <c r="AV3" s="267"/>
      <c r="AW3" s="270"/>
      <c r="AX3" s="267"/>
      <c r="AY3" s="147"/>
      <c r="AZ3" s="147"/>
      <c r="BA3" s="147"/>
      <c r="BB3" s="147"/>
      <c r="BC3" s="147"/>
      <c r="BD3" s="147"/>
      <c r="BE3" s="147"/>
      <c r="BF3" s="147"/>
      <c r="BG3" s="147"/>
      <c r="BH3" s="147"/>
      <c r="BI3" s="147"/>
      <c r="BJ3" s="147"/>
    </row>
    <row r="4" spans="1:62" s="146" customFormat="1" ht="36" customHeight="1" x14ac:dyDescent="0.25">
      <c r="A4" s="177"/>
      <c r="B4" s="262"/>
      <c r="C4" s="262"/>
      <c r="D4" s="232"/>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3"/>
      <c r="AG4" s="263" t="s">
        <v>307</v>
      </c>
      <c r="AH4" s="145"/>
      <c r="AI4" s="147"/>
      <c r="AJ4" s="147"/>
      <c r="AK4" s="147"/>
      <c r="AL4" s="147"/>
      <c r="AM4" s="147"/>
      <c r="AN4" s="147"/>
      <c r="AO4" s="147"/>
      <c r="AP4" s="147"/>
      <c r="AQ4" s="147"/>
      <c r="AR4" s="228" t="s">
        <v>307</v>
      </c>
      <c r="AS4" s="229"/>
      <c r="AT4" s="269"/>
      <c r="AU4" s="267"/>
      <c r="AV4" s="267"/>
      <c r="AW4" s="270"/>
      <c r="AX4" s="267"/>
      <c r="AY4" s="147"/>
      <c r="AZ4" s="147"/>
      <c r="BA4" s="147"/>
      <c r="BB4" s="147"/>
      <c r="BC4" s="147"/>
      <c r="BD4" s="147"/>
      <c r="BE4" s="147"/>
      <c r="BF4" s="147"/>
      <c r="BG4" s="147"/>
      <c r="BH4" s="147"/>
      <c r="BI4" s="147"/>
      <c r="BJ4" s="147"/>
    </row>
    <row r="5" spans="1:62" s="146" customFormat="1" x14ac:dyDescent="0.25">
      <c r="A5" s="177"/>
      <c r="B5" s="262"/>
      <c r="C5" s="262"/>
      <c r="D5" s="234"/>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5"/>
      <c r="AG5" s="263" t="s">
        <v>308</v>
      </c>
      <c r="AH5" s="145"/>
      <c r="AI5" s="147"/>
      <c r="AJ5" s="147"/>
      <c r="AK5" s="147"/>
      <c r="AL5" s="147"/>
      <c r="AM5" s="147"/>
      <c r="AN5" s="147"/>
      <c r="AO5" s="147"/>
      <c r="AP5" s="147"/>
      <c r="AQ5" s="147"/>
      <c r="AR5" s="228" t="s">
        <v>308</v>
      </c>
      <c r="AS5" s="229"/>
      <c r="AT5" s="269"/>
      <c r="AU5" s="267"/>
      <c r="AV5" s="267"/>
      <c r="AW5" s="270"/>
      <c r="AX5" s="267"/>
      <c r="AY5" s="147"/>
      <c r="AZ5" s="147"/>
      <c r="BA5" s="147"/>
      <c r="BB5" s="147"/>
      <c r="BC5" s="147"/>
      <c r="BD5" s="147"/>
      <c r="BE5" s="147"/>
      <c r="BF5" s="147"/>
      <c r="BG5" s="147"/>
      <c r="BH5" s="147"/>
      <c r="BI5" s="147"/>
      <c r="BJ5" s="147"/>
    </row>
    <row r="6" spans="1:62" s="146" customFormat="1" x14ac:dyDescent="0.25">
      <c r="A6" s="177"/>
      <c r="B6" s="148" t="s">
        <v>309</v>
      </c>
      <c r="C6" s="225" t="s">
        <v>310</v>
      </c>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I6" s="147"/>
      <c r="AJ6" s="271"/>
      <c r="AK6" s="271"/>
      <c r="AL6" s="272"/>
      <c r="AM6" s="271"/>
      <c r="AN6" s="271"/>
      <c r="AO6" s="271"/>
      <c r="AP6" s="271"/>
      <c r="AQ6" s="271"/>
      <c r="AR6" s="271"/>
      <c r="AS6" s="271"/>
      <c r="AU6" s="267"/>
      <c r="AV6" s="267"/>
      <c r="AW6" s="270"/>
      <c r="AX6" s="267"/>
      <c r="AY6" s="147"/>
      <c r="AZ6" s="147"/>
      <c r="BA6" s="147"/>
      <c r="BB6" s="147"/>
      <c r="BC6" s="147"/>
      <c r="BD6" s="147"/>
      <c r="BE6" s="147"/>
      <c r="BF6" s="147"/>
      <c r="BG6" s="147"/>
      <c r="BH6" s="147"/>
      <c r="BI6" s="147"/>
      <c r="BJ6" s="147"/>
    </row>
    <row r="7" spans="1:62" s="146" customFormat="1" x14ac:dyDescent="0.25">
      <c r="A7" s="177"/>
      <c r="B7" s="148" t="s">
        <v>311</v>
      </c>
      <c r="C7" s="226" t="s">
        <v>312</v>
      </c>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I7" s="147"/>
      <c r="AJ7" s="271"/>
      <c r="AK7" s="271"/>
      <c r="AL7" s="272"/>
      <c r="AM7" s="271"/>
      <c r="AN7" s="271"/>
      <c r="AO7" s="271"/>
      <c r="AP7" s="271"/>
      <c r="AQ7" s="271"/>
      <c r="AR7" s="271"/>
      <c r="AS7" s="271"/>
      <c r="AU7" s="267"/>
      <c r="AV7" s="267"/>
      <c r="AW7" s="270"/>
      <c r="AX7" s="267"/>
      <c r="AY7" s="147"/>
      <c r="AZ7" s="147"/>
      <c r="BA7" s="147"/>
      <c r="BB7" s="147"/>
      <c r="BC7" s="147"/>
      <c r="BD7" s="147"/>
      <c r="BE7" s="147"/>
      <c r="BF7" s="147"/>
      <c r="BG7" s="147"/>
      <c r="BH7" s="147"/>
      <c r="BI7" s="147"/>
      <c r="BJ7" s="147"/>
    </row>
    <row r="8" spans="1:62" s="146" customFormat="1" x14ac:dyDescent="0.25">
      <c r="A8" s="177"/>
      <c r="B8" s="148" t="s">
        <v>313</v>
      </c>
      <c r="C8" s="226" t="s">
        <v>314</v>
      </c>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I8" s="147"/>
      <c r="AJ8" s="271"/>
      <c r="AK8" s="271"/>
      <c r="AL8" s="272"/>
      <c r="AM8" s="271"/>
      <c r="AN8" s="271"/>
      <c r="AO8" s="271"/>
      <c r="AP8" s="271"/>
      <c r="AQ8" s="271"/>
      <c r="AR8" s="271"/>
      <c r="AS8" s="271"/>
      <c r="AU8" s="267"/>
      <c r="AV8" s="267"/>
      <c r="AW8" s="270"/>
      <c r="AX8" s="267"/>
      <c r="AY8" s="147"/>
      <c r="AZ8" s="147"/>
      <c r="BA8" s="147"/>
      <c r="BB8" s="147"/>
      <c r="BC8" s="147"/>
      <c r="BD8" s="147"/>
      <c r="BE8" s="147"/>
      <c r="BF8" s="147"/>
      <c r="BG8" s="147"/>
      <c r="BH8" s="147"/>
      <c r="BI8" s="147"/>
      <c r="BJ8" s="147"/>
    </row>
    <row r="9" spans="1:62" s="146" customFormat="1" x14ac:dyDescent="0.25">
      <c r="A9" s="177"/>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I9" s="147"/>
      <c r="AJ9" s="265"/>
      <c r="AK9" s="265"/>
      <c r="AL9" s="266"/>
      <c r="AM9" s="265"/>
      <c r="AN9" s="265"/>
      <c r="AO9" s="265"/>
      <c r="AP9" s="265"/>
      <c r="AQ9" s="265"/>
      <c r="AR9" s="265"/>
      <c r="AS9" s="265"/>
      <c r="AU9" s="267"/>
      <c r="AV9" s="267"/>
      <c r="AW9" s="270"/>
      <c r="AX9" s="267"/>
      <c r="AY9" s="147"/>
      <c r="AZ9" s="147"/>
      <c r="BA9" s="147"/>
      <c r="BB9" s="147"/>
      <c r="BC9" s="147"/>
      <c r="BD9" s="147"/>
      <c r="BE9" s="147"/>
      <c r="BF9" s="147"/>
      <c r="BG9" s="147"/>
      <c r="BH9" s="147"/>
      <c r="BI9" s="147"/>
      <c r="BJ9" s="147"/>
    </row>
    <row r="10" spans="1:62" s="149" customFormat="1" ht="9.75" customHeight="1" x14ac:dyDescent="0.25">
      <c r="A10" s="187"/>
      <c r="B10" s="213" t="s">
        <v>315</v>
      </c>
      <c r="C10" s="214"/>
      <c r="D10" s="215"/>
      <c r="E10" s="239" t="s">
        <v>316</v>
      </c>
      <c r="F10" s="240"/>
      <c r="G10" s="241"/>
      <c r="H10" s="252" t="s">
        <v>317</v>
      </c>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I10" s="150"/>
      <c r="AJ10" s="150"/>
      <c r="AK10" s="150"/>
      <c r="AL10" s="150"/>
      <c r="AM10" s="150"/>
      <c r="AN10" s="150"/>
      <c r="AO10" s="150"/>
      <c r="AP10" s="150"/>
      <c r="AQ10" s="150"/>
      <c r="AR10" s="150"/>
      <c r="AS10" s="150"/>
      <c r="AU10" s="273"/>
      <c r="AV10" s="273"/>
      <c r="AW10" s="274"/>
      <c r="AX10" s="273"/>
      <c r="AY10" s="150"/>
      <c r="AZ10" s="150"/>
      <c r="BA10" s="150"/>
      <c r="BB10" s="150"/>
      <c r="BC10" s="150"/>
      <c r="BD10" s="150"/>
      <c r="BE10" s="150"/>
      <c r="BF10" s="150"/>
      <c r="BG10" s="150"/>
      <c r="BH10" s="150"/>
      <c r="BI10" s="150"/>
      <c r="BJ10" s="150"/>
    </row>
    <row r="11" spans="1:62" s="149" customFormat="1" ht="16.5" customHeight="1" x14ac:dyDescent="0.25">
      <c r="A11" s="187"/>
      <c r="B11" s="216"/>
      <c r="C11" s="217"/>
      <c r="D11" s="218"/>
      <c r="E11" s="242"/>
      <c r="F11" s="243"/>
      <c r="G11" s="244"/>
      <c r="H11" s="239" t="s">
        <v>318</v>
      </c>
      <c r="I11" s="240"/>
      <c r="J11" s="240"/>
      <c r="K11" s="240"/>
      <c r="L11" s="240"/>
      <c r="M11" s="240"/>
      <c r="N11" s="241"/>
      <c r="O11" s="239" t="s">
        <v>319</v>
      </c>
      <c r="P11" s="240"/>
      <c r="Q11" s="240"/>
      <c r="R11" s="240"/>
      <c r="S11" s="240"/>
      <c r="T11" s="240"/>
      <c r="U11" s="240"/>
      <c r="V11" s="240"/>
      <c r="W11" s="240"/>
      <c r="X11" s="240"/>
      <c r="Y11" s="240"/>
      <c r="Z11" s="240"/>
      <c r="AA11" s="240"/>
      <c r="AB11" s="240"/>
      <c r="AC11" s="240"/>
      <c r="AD11" s="240"/>
      <c r="AE11" s="240"/>
      <c r="AF11" s="240"/>
      <c r="AG11" s="241"/>
      <c r="AH11" s="254"/>
      <c r="AI11" s="255"/>
      <c r="AJ11" s="256"/>
      <c r="AK11" s="256"/>
      <c r="AL11" s="256"/>
      <c r="AM11" s="256"/>
      <c r="AN11" s="256"/>
      <c r="AO11" s="256"/>
      <c r="AP11" s="256"/>
      <c r="AQ11" s="256"/>
      <c r="AR11" s="256"/>
      <c r="AS11" s="257"/>
      <c r="AU11" s="273"/>
      <c r="AV11" s="273"/>
      <c r="AW11" s="274"/>
      <c r="AX11" s="273"/>
      <c r="AY11" s="150"/>
      <c r="AZ11" s="150"/>
      <c r="BA11" s="150"/>
      <c r="BB11" s="150"/>
      <c r="BC11" s="150"/>
      <c r="BD11" s="150"/>
      <c r="BE11" s="150"/>
      <c r="BF11" s="150"/>
      <c r="BG11" s="150"/>
      <c r="BH11" s="150"/>
      <c r="BI11" s="150"/>
      <c r="BJ11" s="150"/>
    </row>
    <row r="12" spans="1:62" s="149" customFormat="1" ht="19.5" customHeight="1" x14ac:dyDescent="0.25">
      <c r="A12" s="187"/>
      <c r="B12" s="219"/>
      <c r="C12" s="220"/>
      <c r="D12" s="221"/>
      <c r="E12" s="245"/>
      <c r="F12" s="246"/>
      <c r="G12" s="247"/>
      <c r="H12" s="245"/>
      <c r="I12" s="246"/>
      <c r="J12" s="246"/>
      <c r="K12" s="246"/>
      <c r="L12" s="246"/>
      <c r="M12" s="246"/>
      <c r="N12" s="247"/>
      <c r="O12" s="245"/>
      <c r="P12" s="246"/>
      <c r="Q12" s="246"/>
      <c r="R12" s="246"/>
      <c r="S12" s="246"/>
      <c r="T12" s="246"/>
      <c r="U12" s="246"/>
      <c r="V12" s="246"/>
      <c r="W12" s="246"/>
      <c r="X12" s="247"/>
      <c r="Y12" s="222" t="s">
        <v>320</v>
      </c>
      <c r="Z12" s="223"/>
      <c r="AA12" s="223"/>
      <c r="AB12" s="223"/>
      <c r="AC12" s="223"/>
      <c r="AD12" s="223"/>
      <c r="AE12" s="223"/>
      <c r="AF12" s="224"/>
      <c r="AG12" s="151"/>
      <c r="AH12" s="248" t="s">
        <v>321</v>
      </c>
      <c r="AI12" s="249"/>
      <c r="AJ12" s="250"/>
      <c r="AK12" s="248" t="s">
        <v>322</v>
      </c>
      <c r="AL12" s="251"/>
      <c r="AM12" s="250"/>
      <c r="AN12" s="248" t="s">
        <v>323</v>
      </c>
      <c r="AO12" s="251"/>
      <c r="AP12" s="250"/>
      <c r="AQ12" s="248" t="s">
        <v>324</v>
      </c>
      <c r="AR12" s="251"/>
      <c r="AS12" s="250"/>
      <c r="AU12" s="275" t="s">
        <v>325</v>
      </c>
      <c r="AV12" s="275"/>
      <c r="AW12" s="275"/>
      <c r="AX12" s="275"/>
      <c r="AY12" s="150"/>
      <c r="AZ12" s="150"/>
      <c r="BA12" s="150"/>
      <c r="BB12" s="150"/>
      <c r="BC12" s="150"/>
      <c r="BD12" s="150"/>
      <c r="BE12" s="150"/>
      <c r="BF12" s="150"/>
      <c r="BG12" s="150"/>
      <c r="BH12" s="150"/>
      <c r="BI12" s="150"/>
      <c r="BJ12" s="150"/>
    </row>
    <row r="13" spans="1:62" s="149" customFormat="1" ht="87" customHeight="1" x14ac:dyDescent="0.25">
      <c r="A13" s="187"/>
      <c r="B13" s="86" t="s">
        <v>3</v>
      </c>
      <c r="C13" s="86" t="s">
        <v>4</v>
      </c>
      <c r="D13" s="86" t="s">
        <v>5</v>
      </c>
      <c r="E13" s="87" t="s">
        <v>326</v>
      </c>
      <c r="F13" s="87" t="s">
        <v>327</v>
      </c>
      <c r="G13" s="87" t="s">
        <v>328</v>
      </c>
      <c r="H13" s="87" t="s">
        <v>6</v>
      </c>
      <c r="I13" s="87" t="s">
        <v>7</v>
      </c>
      <c r="J13" s="87" t="s">
        <v>8</v>
      </c>
      <c r="K13" s="87" t="s">
        <v>329</v>
      </c>
      <c r="L13" s="87" t="s">
        <v>9</v>
      </c>
      <c r="M13" s="87" t="s">
        <v>10</v>
      </c>
      <c r="N13" s="88" t="s">
        <v>12</v>
      </c>
      <c r="O13" s="88" t="s">
        <v>330</v>
      </c>
      <c r="P13" s="89" t="s">
        <v>331</v>
      </c>
      <c r="Q13" s="87" t="s">
        <v>332</v>
      </c>
      <c r="R13" s="87" t="s">
        <v>333</v>
      </c>
      <c r="S13" s="87" t="s">
        <v>334</v>
      </c>
      <c r="T13" s="87" t="s">
        <v>335</v>
      </c>
      <c r="U13" s="87" t="s">
        <v>336</v>
      </c>
      <c r="V13" s="87" t="s">
        <v>337</v>
      </c>
      <c r="W13" s="90" t="s">
        <v>338</v>
      </c>
      <c r="X13" s="90" t="s">
        <v>339</v>
      </c>
      <c r="Y13" s="91" t="s">
        <v>340</v>
      </c>
      <c r="Z13" s="92" t="s">
        <v>341</v>
      </c>
      <c r="AA13" s="92" t="s">
        <v>342</v>
      </c>
      <c r="AB13" s="92" t="s">
        <v>343</v>
      </c>
      <c r="AC13" s="92" t="s">
        <v>344</v>
      </c>
      <c r="AD13" s="92" t="s">
        <v>345</v>
      </c>
      <c r="AE13" s="92" t="s">
        <v>346</v>
      </c>
      <c r="AF13" s="92" t="s">
        <v>347</v>
      </c>
      <c r="AG13" s="87" t="s">
        <v>11</v>
      </c>
      <c r="AH13" s="93" t="s">
        <v>348</v>
      </c>
      <c r="AI13" s="210" t="s">
        <v>349</v>
      </c>
      <c r="AJ13" s="93" t="s">
        <v>350</v>
      </c>
      <c r="AK13" s="93" t="s">
        <v>351</v>
      </c>
      <c r="AL13" s="152" t="s">
        <v>352</v>
      </c>
      <c r="AM13" s="93" t="s">
        <v>353</v>
      </c>
      <c r="AN13" s="93" t="s">
        <v>354</v>
      </c>
      <c r="AO13" s="93" t="s">
        <v>355</v>
      </c>
      <c r="AP13" s="93" t="s">
        <v>356</v>
      </c>
      <c r="AQ13" s="93" t="s">
        <v>357</v>
      </c>
      <c r="AR13" s="93" t="s">
        <v>358</v>
      </c>
      <c r="AS13" s="93" t="s">
        <v>359</v>
      </c>
      <c r="AU13" s="276" t="s">
        <v>360</v>
      </c>
      <c r="AV13" s="276" t="s">
        <v>348</v>
      </c>
      <c r="AW13" s="277" t="s">
        <v>349</v>
      </c>
      <c r="AX13" s="276" t="s">
        <v>350</v>
      </c>
      <c r="AY13" s="150"/>
      <c r="AZ13" s="150"/>
      <c r="BA13" s="150"/>
      <c r="BB13" s="150"/>
      <c r="BC13" s="150"/>
      <c r="BD13" s="150"/>
      <c r="BE13" s="150"/>
      <c r="BF13" s="150"/>
      <c r="BG13" s="150"/>
      <c r="BH13" s="150"/>
      <c r="BI13" s="150"/>
      <c r="BJ13" s="150"/>
    </row>
    <row r="14" spans="1:62" s="153" customFormat="1" ht="114.75" x14ac:dyDescent="0.25">
      <c r="A14" s="188"/>
      <c r="B14" s="63" t="s">
        <v>361</v>
      </c>
      <c r="C14" s="70" t="s">
        <v>362</v>
      </c>
      <c r="D14" s="63" t="s">
        <v>363</v>
      </c>
      <c r="E14" s="70" t="s">
        <v>364</v>
      </c>
      <c r="F14" s="63" t="s">
        <v>365</v>
      </c>
      <c r="G14" s="63" t="s">
        <v>361</v>
      </c>
      <c r="H14" s="63" t="s">
        <v>366</v>
      </c>
      <c r="I14" s="63" t="s">
        <v>367</v>
      </c>
      <c r="J14" s="63" t="s">
        <v>368</v>
      </c>
      <c r="K14" s="63" t="s">
        <v>361</v>
      </c>
      <c r="L14" s="63" t="s">
        <v>361</v>
      </c>
      <c r="M14" s="63" t="s">
        <v>361</v>
      </c>
      <c r="N14" s="63" t="s">
        <v>361</v>
      </c>
      <c r="O14" s="70" t="s">
        <v>369</v>
      </c>
      <c r="P14" s="64">
        <v>1</v>
      </c>
      <c r="Q14" s="63" t="s">
        <v>370</v>
      </c>
      <c r="R14" s="63" t="s">
        <v>371</v>
      </c>
      <c r="S14" s="63" t="s">
        <v>372</v>
      </c>
      <c r="T14" s="63" t="s">
        <v>373</v>
      </c>
      <c r="U14" s="63" t="s">
        <v>374</v>
      </c>
      <c r="V14" s="63" t="s">
        <v>375</v>
      </c>
      <c r="W14" s="65">
        <v>44200</v>
      </c>
      <c r="X14" s="65">
        <v>44561</v>
      </c>
      <c r="Y14" s="66">
        <v>0</v>
      </c>
      <c r="Z14" s="67" t="s">
        <v>361</v>
      </c>
      <c r="AA14" s="66">
        <v>1</v>
      </c>
      <c r="AB14" s="67" t="s">
        <v>376</v>
      </c>
      <c r="AC14" s="66">
        <v>1</v>
      </c>
      <c r="AD14" s="67" t="s">
        <v>376</v>
      </c>
      <c r="AE14" s="66">
        <v>1</v>
      </c>
      <c r="AF14" s="67" t="s">
        <v>376</v>
      </c>
      <c r="AG14" s="68" t="s">
        <v>377</v>
      </c>
      <c r="AH14" s="95"/>
      <c r="AI14" s="278"/>
      <c r="AJ14" s="95"/>
      <c r="AK14" s="95"/>
      <c r="AL14" s="176"/>
      <c r="AM14" s="95"/>
      <c r="AN14" s="95"/>
      <c r="AO14" s="95"/>
      <c r="AP14" s="95"/>
      <c r="AQ14" s="95"/>
      <c r="AR14" s="95"/>
      <c r="AS14" s="95"/>
      <c r="AT14" s="166"/>
      <c r="AU14" s="279"/>
      <c r="AV14" s="280"/>
      <c r="AW14" s="204"/>
      <c r="AX14" s="281"/>
      <c r="AY14" s="154"/>
      <c r="AZ14" s="154"/>
      <c r="BA14" s="154"/>
      <c r="BB14" s="154"/>
      <c r="BC14" s="154"/>
      <c r="BD14" s="154"/>
      <c r="BE14" s="154"/>
      <c r="BF14" s="154"/>
      <c r="BG14" s="154"/>
      <c r="BH14" s="154"/>
      <c r="BI14" s="154"/>
      <c r="BJ14" s="154"/>
    </row>
    <row r="15" spans="1:62" s="156" customFormat="1" ht="127.5" x14ac:dyDescent="0.2">
      <c r="A15" s="189"/>
      <c r="B15" s="63" t="s">
        <v>378</v>
      </c>
      <c r="C15" s="70" t="s">
        <v>362</v>
      </c>
      <c r="D15" s="63" t="s">
        <v>363</v>
      </c>
      <c r="E15" s="70" t="s">
        <v>364</v>
      </c>
      <c r="F15" s="63" t="s">
        <v>379</v>
      </c>
      <c r="G15" s="63" t="s">
        <v>380</v>
      </c>
      <c r="H15" s="63" t="s">
        <v>381</v>
      </c>
      <c r="I15" s="63" t="s">
        <v>382</v>
      </c>
      <c r="J15" s="63" t="s">
        <v>383</v>
      </c>
      <c r="K15" s="63" t="s">
        <v>384</v>
      </c>
      <c r="L15" s="63" t="s">
        <v>385</v>
      </c>
      <c r="M15" s="63" t="s">
        <v>361</v>
      </c>
      <c r="N15" s="63" t="s">
        <v>361</v>
      </c>
      <c r="O15" s="70" t="s">
        <v>386</v>
      </c>
      <c r="P15" s="64">
        <v>2</v>
      </c>
      <c r="Q15" s="63" t="s">
        <v>387</v>
      </c>
      <c r="R15" s="63" t="s">
        <v>388</v>
      </c>
      <c r="S15" s="63" t="s">
        <v>389</v>
      </c>
      <c r="T15" s="63" t="s">
        <v>390</v>
      </c>
      <c r="U15" s="63" t="s">
        <v>391</v>
      </c>
      <c r="V15" s="63" t="s">
        <v>392</v>
      </c>
      <c r="W15" s="100">
        <v>44256</v>
      </c>
      <c r="X15" s="100">
        <v>44560</v>
      </c>
      <c r="Y15" s="101">
        <v>1</v>
      </c>
      <c r="Z15" s="63" t="s">
        <v>393</v>
      </c>
      <c r="AA15" s="101">
        <v>1</v>
      </c>
      <c r="AB15" s="63" t="s">
        <v>393</v>
      </c>
      <c r="AC15" s="101">
        <v>1</v>
      </c>
      <c r="AD15" s="63" t="s">
        <v>393</v>
      </c>
      <c r="AE15" s="101">
        <v>1</v>
      </c>
      <c r="AF15" s="63" t="s">
        <v>393</v>
      </c>
      <c r="AG15" s="68" t="s">
        <v>377</v>
      </c>
      <c r="AH15" s="96"/>
      <c r="AI15" s="96"/>
      <c r="AJ15" s="95"/>
      <c r="AK15" s="95"/>
      <c r="AL15" s="176"/>
      <c r="AM15" s="95"/>
      <c r="AN15" s="95"/>
      <c r="AO15" s="95"/>
      <c r="AP15" s="95"/>
      <c r="AQ15" s="95"/>
      <c r="AR15" s="95"/>
      <c r="AS15" s="95"/>
      <c r="AU15" s="282"/>
      <c r="AV15" s="282"/>
      <c r="AW15" s="204"/>
      <c r="AX15" s="283"/>
      <c r="AY15" s="155"/>
      <c r="AZ15" s="155"/>
      <c r="BA15" s="155"/>
      <c r="BB15" s="155"/>
      <c r="BC15" s="155"/>
      <c r="BD15" s="155"/>
      <c r="BE15" s="155"/>
      <c r="BF15" s="155"/>
      <c r="BG15" s="155"/>
      <c r="BH15" s="155"/>
      <c r="BI15" s="155"/>
      <c r="BJ15" s="155"/>
    </row>
    <row r="16" spans="1:62" s="159" customFormat="1" ht="166.5" customHeight="1" x14ac:dyDescent="0.25">
      <c r="A16" s="190"/>
      <c r="B16" s="63" t="s">
        <v>361</v>
      </c>
      <c r="C16" s="70" t="s">
        <v>394</v>
      </c>
      <c r="D16" s="63" t="s">
        <v>395</v>
      </c>
      <c r="E16" s="70" t="s">
        <v>396</v>
      </c>
      <c r="F16" s="63" t="s">
        <v>379</v>
      </c>
      <c r="G16" s="63" t="s">
        <v>397</v>
      </c>
      <c r="H16" s="63" t="s">
        <v>398</v>
      </c>
      <c r="I16" s="63" t="s">
        <v>399</v>
      </c>
      <c r="J16" s="63" t="s">
        <v>368</v>
      </c>
      <c r="K16" s="63" t="s">
        <v>361</v>
      </c>
      <c r="L16" s="63" t="s">
        <v>361</v>
      </c>
      <c r="M16" s="63" t="s">
        <v>361</v>
      </c>
      <c r="N16" s="63" t="s">
        <v>361</v>
      </c>
      <c r="O16" s="70" t="s">
        <v>400</v>
      </c>
      <c r="P16" s="64">
        <v>3</v>
      </c>
      <c r="Q16" s="63" t="s">
        <v>401</v>
      </c>
      <c r="R16" s="63" t="s">
        <v>402</v>
      </c>
      <c r="S16" s="63" t="s">
        <v>403</v>
      </c>
      <c r="T16" s="63" t="s">
        <v>404</v>
      </c>
      <c r="U16" s="63" t="s">
        <v>405</v>
      </c>
      <c r="V16" s="63" t="s">
        <v>406</v>
      </c>
      <c r="W16" s="100">
        <v>44199</v>
      </c>
      <c r="X16" s="100">
        <v>44561</v>
      </c>
      <c r="Y16" s="101">
        <v>0.2</v>
      </c>
      <c r="Z16" s="63" t="s">
        <v>407</v>
      </c>
      <c r="AA16" s="101">
        <v>0.25</v>
      </c>
      <c r="AB16" s="102" t="s">
        <v>408</v>
      </c>
      <c r="AC16" s="101">
        <v>0.25</v>
      </c>
      <c r="AD16" s="102" t="s">
        <v>408</v>
      </c>
      <c r="AE16" s="101">
        <v>0.3</v>
      </c>
      <c r="AF16" s="102" t="s">
        <v>409</v>
      </c>
      <c r="AG16" s="68" t="s">
        <v>377</v>
      </c>
      <c r="AH16" s="96"/>
      <c r="AI16" s="96"/>
      <c r="AJ16" s="95"/>
      <c r="AK16" s="95"/>
      <c r="AL16" s="176"/>
      <c r="AM16" s="95"/>
      <c r="AN16" s="95"/>
      <c r="AO16" s="95"/>
      <c r="AP16" s="95"/>
      <c r="AQ16" s="95"/>
      <c r="AR16" s="95"/>
      <c r="AS16" s="95"/>
      <c r="AU16" s="282"/>
      <c r="AV16" s="282"/>
      <c r="AW16" s="204"/>
      <c r="AX16" s="280"/>
      <c r="AY16" s="158"/>
      <c r="AZ16" s="158"/>
      <c r="BA16" s="158"/>
      <c r="BB16" s="158"/>
      <c r="BC16" s="158"/>
      <c r="BD16" s="158"/>
      <c r="BE16" s="158"/>
      <c r="BF16" s="158"/>
      <c r="BG16" s="158"/>
      <c r="BH16" s="158"/>
      <c r="BI16" s="158"/>
      <c r="BJ16" s="158"/>
    </row>
    <row r="17" spans="1:62" s="156" customFormat="1" ht="220.5" customHeight="1" x14ac:dyDescent="0.2">
      <c r="A17" s="189"/>
      <c r="B17" s="63">
        <v>545</v>
      </c>
      <c r="C17" s="70" t="s">
        <v>410</v>
      </c>
      <c r="D17" s="63" t="s">
        <v>411</v>
      </c>
      <c r="E17" s="70" t="s">
        <v>364</v>
      </c>
      <c r="F17" s="63" t="s">
        <v>365</v>
      </c>
      <c r="G17" s="103" t="s">
        <v>361</v>
      </c>
      <c r="H17" s="63" t="s">
        <v>412</v>
      </c>
      <c r="I17" s="63" t="s">
        <v>413</v>
      </c>
      <c r="J17" s="63" t="s">
        <v>383</v>
      </c>
      <c r="K17" s="63" t="s">
        <v>361</v>
      </c>
      <c r="L17" s="63" t="s">
        <v>361</v>
      </c>
      <c r="M17" s="63" t="s">
        <v>361</v>
      </c>
      <c r="N17" s="63" t="s">
        <v>361</v>
      </c>
      <c r="O17" s="70" t="s">
        <v>414</v>
      </c>
      <c r="P17" s="64">
        <v>4</v>
      </c>
      <c r="Q17" s="63" t="s">
        <v>415</v>
      </c>
      <c r="R17" s="63" t="s">
        <v>416</v>
      </c>
      <c r="S17" s="63" t="s">
        <v>372</v>
      </c>
      <c r="T17" s="63" t="s">
        <v>417</v>
      </c>
      <c r="U17" s="63" t="s">
        <v>418</v>
      </c>
      <c r="V17" s="103" t="s">
        <v>375</v>
      </c>
      <c r="W17" s="65">
        <v>44348</v>
      </c>
      <c r="X17" s="65">
        <v>44196</v>
      </c>
      <c r="Y17" s="66">
        <v>0</v>
      </c>
      <c r="Z17" s="63" t="s">
        <v>361</v>
      </c>
      <c r="AA17" s="66">
        <v>0</v>
      </c>
      <c r="AB17" s="63" t="s">
        <v>361</v>
      </c>
      <c r="AC17" s="66">
        <v>1</v>
      </c>
      <c r="AD17" s="64" t="s">
        <v>419</v>
      </c>
      <c r="AE17" s="66">
        <v>1</v>
      </c>
      <c r="AF17" s="63" t="s">
        <v>419</v>
      </c>
      <c r="AG17" s="68" t="s">
        <v>377</v>
      </c>
      <c r="AH17" s="96"/>
      <c r="AI17" s="96"/>
      <c r="AJ17" s="95"/>
      <c r="AK17" s="95"/>
      <c r="AL17" s="176"/>
      <c r="AM17" s="95"/>
      <c r="AN17" s="95"/>
      <c r="AO17" s="95"/>
      <c r="AP17" s="96"/>
      <c r="AQ17" s="95"/>
      <c r="AR17" s="95"/>
      <c r="AS17" s="96"/>
      <c r="AU17" s="279"/>
      <c r="AV17" s="280"/>
      <c r="AW17" s="204"/>
      <c r="AX17" s="280"/>
      <c r="AY17" s="155"/>
      <c r="AZ17" s="155"/>
      <c r="BA17" s="155"/>
      <c r="BB17" s="155"/>
      <c r="BC17" s="155"/>
      <c r="BD17" s="155"/>
      <c r="BE17" s="155"/>
      <c r="BF17" s="155"/>
      <c r="BG17" s="155"/>
      <c r="BH17" s="155"/>
      <c r="BI17" s="155"/>
      <c r="BJ17" s="155"/>
    </row>
    <row r="18" spans="1:62" s="160" customFormat="1" ht="114.75" x14ac:dyDescent="0.25">
      <c r="A18" s="154"/>
      <c r="B18" s="63" t="s">
        <v>361</v>
      </c>
      <c r="C18" s="70" t="s">
        <v>362</v>
      </c>
      <c r="D18" s="63" t="s">
        <v>363</v>
      </c>
      <c r="E18" s="70" t="s">
        <v>364</v>
      </c>
      <c r="F18" s="63" t="s">
        <v>365</v>
      </c>
      <c r="G18" s="103" t="s">
        <v>361</v>
      </c>
      <c r="H18" s="103" t="s">
        <v>420</v>
      </c>
      <c r="I18" s="103" t="s">
        <v>421</v>
      </c>
      <c r="J18" s="103" t="s">
        <v>383</v>
      </c>
      <c r="K18" s="103" t="s">
        <v>361</v>
      </c>
      <c r="L18" s="103" t="s">
        <v>361</v>
      </c>
      <c r="M18" s="103" t="s">
        <v>361</v>
      </c>
      <c r="N18" s="103" t="s">
        <v>361</v>
      </c>
      <c r="O18" s="104" t="s">
        <v>422</v>
      </c>
      <c r="P18" s="64">
        <v>5</v>
      </c>
      <c r="Q18" s="103" t="s">
        <v>423</v>
      </c>
      <c r="R18" s="103" t="s">
        <v>424</v>
      </c>
      <c r="S18" s="103" t="s">
        <v>372</v>
      </c>
      <c r="T18" s="103" t="s">
        <v>425</v>
      </c>
      <c r="U18" s="103" t="s">
        <v>426</v>
      </c>
      <c r="V18" s="103" t="s">
        <v>375</v>
      </c>
      <c r="W18" s="105">
        <v>44287</v>
      </c>
      <c r="X18" s="105" t="s">
        <v>427</v>
      </c>
      <c r="Y18" s="66">
        <v>0</v>
      </c>
      <c r="Z18" s="103"/>
      <c r="AA18" s="66">
        <v>1</v>
      </c>
      <c r="AB18" s="103" t="s">
        <v>428</v>
      </c>
      <c r="AC18" s="66">
        <v>1</v>
      </c>
      <c r="AD18" s="103" t="s">
        <v>428</v>
      </c>
      <c r="AE18" s="66">
        <v>1</v>
      </c>
      <c r="AF18" s="103" t="s">
        <v>428</v>
      </c>
      <c r="AG18" s="104" t="s">
        <v>429</v>
      </c>
      <c r="AH18" s="97"/>
      <c r="AI18" s="97"/>
      <c r="AJ18" s="97"/>
      <c r="AK18" s="97"/>
      <c r="AL18" s="97"/>
      <c r="AM18" s="97"/>
      <c r="AN18" s="97"/>
      <c r="AO18" s="97"/>
      <c r="AP18" s="97"/>
      <c r="AQ18" s="97"/>
      <c r="AR18" s="97"/>
      <c r="AS18" s="97"/>
      <c r="AT18" s="166"/>
      <c r="AU18" s="279"/>
      <c r="AV18" s="280"/>
      <c r="AW18" s="204"/>
      <c r="AX18" s="284"/>
    </row>
    <row r="19" spans="1:62" s="160" customFormat="1" ht="114.75" x14ac:dyDescent="0.25">
      <c r="A19" s="154"/>
      <c r="B19" s="106" t="s">
        <v>361</v>
      </c>
      <c r="C19" s="70" t="s">
        <v>362</v>
      </c>
      <c r="D19" s="63" t="s">
        <v>363</v>
      </c>
      <c r="E19" s="70" t="s">
        <v>364</v>
      </c>
      <c r="F19" s="63" t="s">
        <v>365</v>
      </c>
      <c r="G19" s="107" t="s">
        <v>361</v>
      </c>
      <c r="H19" s="107" t="s">
        <v>430</v>
      </c>
      <c r="I19" s="107" t="s">
        <v>431</v>
      </c>
      <c r="J19" s="107" t="s">
        <v>383</v>
      </c>
      <c r="K19" s="107" t="s">
        <v>361</v>
      </c>
      <c r="L19" s="107" t="s">
        <v>361</v>
      </c>
      <c r="M19" s="107" t="s">
        <v>361</v>
      </c>
      <c r="N19" s="107" t="s">
        <v>361</v>
      </c>
      <c r="O19" s="108" t="s">
        <v>432</v>
      </c>
      <c r="P19" s="64">
        <v>6</v>
      </c>
      <c r="Q19" s="107" t="s">
        <v>433</v>
      </c>
      <c r="R19" s="107" t="s">
        <v>434</v>
      </c>
      <c r="S19" s="103" t="s">
        <v>372</v>
      </c>
      <c r="T19" s="103" t="s">
        <v>425</v>
      </c>
      <c r="U19" s="107" t="s">
        <v>435</v>
      </c>
      <c r="V19" s="107" t="s">
        <v>375</v>
      </c>
      <c r="W19" s="105">
        <v>44287</v>
      </c>
      <c r="X19" s="105" t="s">
        <v>427</v>
      </c>
      <c r="Y19" s="66">
        <v>0</v>
      </c>
      <c r="Z19" s="107" t="s">
        <v>361</v>
      </c>
      <c r="AA19" s="66">
        <v>1</v>
      </c>
      <c r="AB19" s="202" t="s">
        <v>436</v>
      </c>
      <c r="AC19" s="66">
        <v>1</v>
      </c>
      <c r="AD19" s="202" t="s">
        <v>437</v>
      </c>
      <c r="AE19" s="66">
        <v>1</v>
      </c>
      <c r="AF19" s="107" t="s">
        <v>437</v>
      </c>
      <c r="AG19" s="104" t="s">
        <v>429</v>
      </c>
      <c r="AH19" s="285"/>
      <c r="AI19" s="285"/>
      <c r="AJ19" s="285"/>
      <c r="AK19" s="285"/>
      <c r="AL19" s="285"/>
      <c r="AM19" s="285"/>
      <c r="AN19" s="285"/>
      <c r="AO19" s="285"/>
      <c r="AP19" s="285"/>
      <c r="AQ19" s="285"/>
      <c r="AR19" s="285"/>
      <c r="AS19" s="285"/>
      <c r="AT19" s="166"/>
      <c r="AU19" s="279"/>
      <c r="AV19" s="280"/>
      <c r="AW19" s="204"/>
      <c r="AX19" s="286"/>
    </row>
    <row r="20" spans="1:62" s="162" customFormat="1" ht="116.25" customHeight="1" x14ac:dyDescent="0.25">
      <c r="A20" s="188"/>
      <c r="B20" s="63" t="s">
        <v>361</v>
      </c>
      <c r="C20" s="70" t="s">
        <v>362</v>
      </c>
      <c r="D20" s="63" t="s">
        <v>363</v>
      </c>
      <c r="E20" s="70" t="s">
        <v>364</v>
      </c>
      <c r="F20" s="63" t="s">
        <v>365</v>
      </c>
      <c r="G20" s="63" t="s">
        <v>361</v>
      </c>
      <c r="H20" s="63" t="s">
        <v>366</v>
      </c>
      <c r="I20" s="63" t="s">
        <v>367</v>
      </c>
      <c r="J20" s="63" t="s">
        <v>368</v>
      </c>
      <c r="K20" s="63" t="s">
        <v>361</v>
      </c>
      <c r="L20" s="63" t="s">
        <v>361</v>
      </c>
      <c r="M20" s="63" t="s">
        <v>361</v>
      </c>
      <c r="N20" s="63" t="s">
        <v>361</v>
      </c>
      <c r="O20" s="70" t="s">
        <v>438</v>
      </c>
      <c r="P20" s="64">
        <v>7</v>
      </c>
      <c r="Q20" s="63" t="s">
        <v>439</v>
      </c>
      <c r="R20" s="63" t="s">
        <v>440</v>
      </c>
      <c r="S20" s="103" t="s">
        <v>372</v>
      </c>
      <c r="T20" s="63" t="s">
        <v>441</v>
      </c>
      <c r="U20" s="63" t="s">
        <v>442</v>
      </c>
      <c r="V20" s="63" t="s">
        <v>375</v>
      </c>
      <c r="W20" s="65">
        <v>44287</v>
      </c>
      <c r="X20" s="65">
        <v>44561</v>
      </c>
      <c r="Y20" s="66">
        <v>0</v>
      </c>
      <c r="Z20" s="67" t="s">
        <v>361</v>
      </c>
      <c r="AA20" s="66">
        <v>1</v>
      </c>
      <c r="AB20" s="67" t="s">
        <v>376</v>
      </c>
      <c r="AC20" s="66">
        <v>1</v>
      </c>
      <c r="AD20" s="67" t="s">
        <v>376</v>
      </c>
      <c r="AE20" s="66">
        <v>1</v>
      </c>
      <c r="AF20" s="67" t="s">
        <v>443</v>
      </c>
      <c r="AG20" s="68" t="s">
        <v>444</v>
      </c>
      <c r="AH20" s="95"/>
      <c r="AI20" s="206"/>
      <c r="AJ20" s="95"/>
      <c r="AK20" s="95"/>
      <c r="AL20" s="176"/>
      <c r="AM20" s="95"/>
      <c r="AN20" s="95"/>
      <c r="AO20" s="95"/>
      <c r="AP20" s="95"/>
      <c r="AQ20" s="95"/>
      <c r="AR20" s="95"/>
      <c r="AS20" s="95"/>
      <c r="AT20" s="166"/>
      <c r="AU20" s="279"/>
      <c r="AV20" s="280"/>
      <c r="AW20" s="204"/>
      <c r="AX20" s="281"/>
      <c r="AY20" s="161"/>
      <c r="AZ20" s="161"/>
      <c r="BA20" s="161"/>
      <c r="BB20" s="161"/>
      <c r="BC20" s="161"/>
      <c r="BD20" s="161"/>
      <c r="BE20" s="161"/>
      <c r="BF20" s="161"/>
      <c r="BG20" s="161"/>
      <c r="BH20" s="161"/>
      <c r="BI20" s="161"/>
      <c r="BJ20" s="161"/>
    </row>
    <row r="21" spans="1:62" s="162" customFormat="1" ht="116.25" customHeight="1" x14ac:dyDescent="0.25">
      <c r="A21" s="188"/>
      <c r="B21" s="63" t="s">
        <v>361</v>
      </c>
      <c r="C21" s="70" t="s">
        <v>362</v>
      </c>
      <c r="D21" s="63" t="s">
        <v>363</v>
      </c>
      <c r="E21" s="70" t="s">
        <v>364</v>
      </c>
      <c r="F21" s="63" t="s">
        <v>365</v>
      </c>
      <c r="G21" s="63" t="s">
        <v>361</v>
      </c>
      <c r="H21" s="63" t="s">
        <v>366</v>
      </c>
      <c r="I21" s="63" t="s">
        <v>367</v>
      </c>
      <c r="J21" s="63" t="s">
        <v>368</v>
      </c>
      <c r="K21" s="63" t="s">
        <v>361</v>
      </c>
      <c r="L21" s="63" t="s">
        <v>361</v>
      </c>
      <c r="M21" s="63" t="s">
        <v>361</v>
      </c>
      <c r="N21" s="63" t="s">
        <v>361</v>
      </c>
      <c r="O21" s="70" t="s">
        <v>438</v>
      </c>
      <c r="P21" s="64">
        <v>8</v>
      </c>
      <c r="Q21" s="63" t="s">
        <v>439</v>
      </c>
      <c r="R21" s="63" t="s">
        <v>445</v>
      </c>
      <c r="S21" s="63" t="s">
        <v>372</v>
      </c>
      <c r="T21" s="63" t="s">
        <v>446</v>
      </c>
      <c r="U21" s="63" t="s">
        <v>442</v>
      </c>
      <c r="V21" s="63" t="s">
        <v>375</v>
      </c>
      <c r="W21" s="65">
        <v>44287</v>
      </c>
      <c r="X21" s="65">
        <v>44561</v>
      </c>
      <c r="Y21" s="66">
        <v>0</v>
      </c>
      <c r="Z21" s="67" t="s">
        <v>361</v>
      </c>
      <c r="AA21" s="66">
        <v>1</v>
      </c>
      <c r="AB21" s="67" t="s">
        <v>376</v>
      </c>
      <c r="AC21" s="66">
        <v>1</v>
      </c>
      <c r="AD21" s="67" t="s">
        <v>376</v>
      </c>
      <c r="AE21" s="66">
        <v>1</v>
      </c>
      <c r="AF21" s="67" t="s">
        <v>443</v>
      </c>
      <c r="AG21" s="68" t="s">
        <v>447</v>
      </c>
      <c r="AH21" s="95"/>
      <c r="AI21" s="206"/>
      <c r="AJ21" s="95"/>
      <c r="AK21" s="95"/>
      <c r="AL21" s="176"/>
      <c r="AM21" s="95"/>
      <c r="AN21" s="95"/>
      <c r="AO21" s="95"/>
      <c r="AP21" s="95"/>
      <c r="AQ21" s="95"/>
      <c r="AR21" s="95"/>
      <c r="AS21" s="95"/>
      <c r="AT21" s="166"/>
      <c r="AU21" s="279"/>
      <c r="AV21" s="280"/>
      <c r="AW21" s="204"/>
      <c r="AX21" s="281"/>
      <c r="AY21" s="161"/>
      <c r="AZ21" s="161"/>
      <c r="BA21" s="161"/>
      <c r="BB21" s="161"/>
      <c r="BC21" s="161"/>
      <c r="BD21" s="161"/>
      <c r="BE21" s="161"/>
      <c r="BF21" s="161"/>
      <c r="BG21" s="161"/>
      <c r="BH21" s="161"/>
      <c r="BI21" s="161"/>
      <c r="BJ21" s="161"/>
    </row>
    <row r="22" spans="1:62" s="162" customFormat="1" ht="116.25" customHeight="1" x14ac:dyDescent="0.25">
      <c r="A22" s="188"/>
      <c r="B22" s="63" t="s">
        <v>361</v>
      </c>
      <c r="C22" s="70" t="s">
        <v>362</v>
      </c>
      <c r="D22" s="63" t="s">
        <v>363</v>
      </c>
      <c r="E22" s="70" t="s">
        <v>364</v>
      </c>
      <c r="F22" s="63" t="s">
        <v>365</v>
      </c>
      <c r="G22" s="63" t="s">
        <v>361</v>
      </c>
      <c r="H22" s="63" t="s">
        <v>366</v>
      </c>
      <c r="I22" s="63" t="s">
        <v>367</v>
      </c>
      <c r="J22" s="63" t="s">
        <v>368</v>
      </c>
      <c r="K22" s="63" t="s">
        <v>361</v>
      </c>
      <c r="L22" s="63" t="s">
        <v>361</v>
      </c>
      <c r="M22" s="63" t="s">
        <v>361</v>
      </c>
      <c r="N22" s="63" t="s">
        <v>361</v>
      </c>
      <c r="O22" s="70" t="s">
        <v>438</v>
      </c>
      <c r="P22" s="64">
        <v>9</v>
      </c>
      <c r="Q22" s="63" t="s">
        <v>439</v>
      </c>
      <c r="R22" s="63" t="s">
        <v>448</v>
      </c>
      <c r="S22" s="63" t="s">
        <v>372</v>
      </c>
      <c r="T22" s="63" t="s">
        <v>449</v>
      </c>
      <c r="U22" s="63" t="s">
        <v>450</v>
      </c>
      <c r="V22" s="63" t="s">
        <v>375</v>
      </c>
      <c r="W22" s="65">
        <v>44287</v>
      </c>
      <c r="X22" s="65">
        <v>44561</v>
      </c>
      <c r="Y22" s="66">
        <v>0</v>
      </c>
      <c r="Z22" s="67" t="s">
        <v>361</v>
      </c>
      <c r="AA22" s="66">
        <v>1</v>
      </c>
      <c r="AB22" s="67" t="s">
        <v>376</v>
      </c>
      <c r="AC22" s="66">
        <v>1</v>
      </c>
      <c r="AD22" s="67" t="s">
        <v>376</v>
      </c>
      <c r="AE22" s="66">
        <v>1</v>
      </c>
      <c r="AF22" s="67" t="s">
        <v>443</v>
      </c>
      <c r="AG22" s="68" t="s">
        <v>451</v>
      </c>
      <c r="AH22" s="95"/>
      <c r="AI22" s="206"/>
      <c r="AJ22" s="95"/>
      <c r="AK22" s="95"/>
      <c r="AL22" s="176"/>
      <c r="AM22" s="95"/>
      <c r="AN22" s="95"/>
      <c r="AO22" s="95"/>
      <c r="AP22" s="95"/>
      <c r="AQ22" s="95"/>
      <c r="AR22" s="95"/>
      <c r="AS22" s="95"/>
      <c r="AT22" s="166"/>
      <c r="AU22" s="279"/>
      <c r="AV22" s="280"/>
      <c r="AW22" s="204"/>
      <c r="AX22" s="281"/>
      <c r="AY22" s="161"/>
      <c r="AZ22" s="161"/>
      <c r="BA22" s="161"/>
      <c r="BB22" s="161"/>
      <c r="BC22" s="161"/>
      <c r="BD22" s="161"/>
      <c r="BE22" s="161"/>
      <c r="BF22" s="161"/>
      <c r="BG22" s="161"/>
      <c r="BH22" s="161"/>
      <c r="BI22" s="161"/>
      <c r="BJ22" s="161"/>
    </row>
    <row r="23" spans="1:62" s="162" customFormat="1" ht="116.25" customHeight="1" x14ac:dyDescent="0.25">
      <c r="A23" s="188"/>
      <c r="B23" s="63" t="s">
        <v>361</v>
      </c>
      <c r="C23" s="70" t="s">
        <v>362</v>
      </c>
      <c r="D23" s="63" t="s">
        <v>363</v>
      </c>
      <c r="E23" s="70" t="s">
        <v>364</v>
      </c>
      <c r="F23" s="63" t="s">
        <v>365</v>
      </c>
      <c r="G23" s="63" t="s">
        <v>361</v>
      </c>
      <c r="H23" s="63" t="s">
        <v>366</v>
      </c>
      <c r="I23" s="63" t="s">
        <v>367</v>
      </c>
      <c r="J23" s="63" t="s">
        <v>368</v>
      </c>
      <c r="K23" s="63" t="s">
        <v>361</v>
      </c>
      <c r="L23" s="63" t="s">
        <v>361</v>
      </c>
      <c r="M23" s="63" t="s">
        <v>361</v>
      </c>
      <c r="N23" s="63" t="s">
        <v>361</v>
      </c>
      <c r="O23" s="70" t="s">
        <v>438</v>
      </c>
      <c r="P23" s="64">
        <v>10</v>
      </c>
      <c r="Q23" s="63" t="s">
        <v>439</v>
      </c>
      <c r="R23" s="63" t="s">
        <v>452</v>
      </c>
      <c r="S23" s="63" t="s">
        <v>372</v>
      </c>
      <c r="T23" s="63" t="s">
        <v>453</v>
      </c>
      <c r="U23" s="63" t="s">
        <v>442</v>
      </c>
      <c r="V23" s="63" t="s">
        <v>375</v>
      </c>
      <c r="W23" s="65">
        <v>44287</v>
      </c>
      <c r="X23" s="65">
        <v>44561</v>
      </c>
      <c r="Y23" s="66">
        <v>0</v>
      </c>
      <c r="Z23" s="67" t="s">
        <v>361</v>
      </c>
      <c r="AA23" s="66">
        <v>1</v>
      </c>
      <c r="AB23" s="67" t="s">
        <v>376</v>
      </c>
      <c r="AC23" s="66">
        <v>1</v>
      </c>
      <c r="AD23" s="67" t="s">
        <v>376</v>
      </c>
      <c r="AE23" s="66">
        <v>0.5</v>
      </c>
      <c r="AF23" s="67" t="s">
        <v>443</v>
      </c>
      <c r="AG23" s="68" t="s">
        <v>454</v>
      </c>
      <c r="AH23" s="95"/>
      <c r="AI23" s="206"/>
      <c r="AJ23" s="95"/>
      <c r="AK23" s="95"/>
      <c r="AL23" s="176"/>
      <c r="AM23" s="95"/>
      <c r="AN23" s="95"/>
      <c r="AO23" s="95"/>
      <c r="AP23" s="95"/>
      <c r="AQ23" s="95"/>
      <c r="AR23" s="95"/>
      <c r="AS23" s="95"/>
      <c r="AT23" s="166"/>
      <c r="AU23" s="279"/>
      <c r="AV23" s="280"/>
      <c r="AW23" s="204"/>
      <c r="AX23" s="281"/>
      <c r="AY23" s="161"/>
      <c r="AZ23" s="161"/>
      <c r="BA23" s="161"/>
      <c r="BB23" s="161"/>
      <c r="BC23" s="161"/>
      <c r="BD23" s="161"/>
      <c r="BE23" s="161"/>
      <c r="BF23" s="161"/>
      <c r="BG23" s="161"/>
      <c r="BH23" s="161"/>
      <c r="BI23" s="161"/>
      <c r="BJ23" s="161"/>
    </row>
    <row r="24" spans="1:62" s="162" customFormat="1" ht="116.25" customHeight="1" x14ac:dyDescent="0.25">
      <c r="A24" s="188"/>
      <c r="B24" s="63" t="s">
        <v>361</v>
      </c>
      <c r="C24" s="70" t="s">
        <v>362</v>
      </c>
      <c r="D24" s="63" t="s">
        <v>363</v>
      </c>
      <c r="E24" s="70" t="s">
        <v>364</v>
      </c>
      <c r="F24" s="63" t="s">
        <v>365</v>
      </c>
      <c r="G24" s="63" t="s">
        <v>361</v>
      </c>
      <c r="H24" s="63" t="s">
        <v>366</v>
      </c>
      <c r="I24" s="63" t="s">
        <v>367</v>
      </c>
      <c r="J24" s="63" t="s">
        <v>368</v>
      </c>
      <c r="K24" s="63" t="s">
        <v>361</v>
      </c>
      <c r="L24" s="63" t="s">
        <v>361</v>
      </c>
      <c r="M24" s="63" t="s">
        <v>361</v>
      </c>
      <c r="N24" s="63" t="s">
        <v>361</v>
      </c>
      <c r="O24" s="70" t="s">
        <v>438</v>
      </c>
      <c r="P24" s="64">
        <v>11</v>
      </c>
      <c r="Q24" s="63" t="s">
        <v>439</v>
      </c>
      <c r="R24" s="63" t="s">
        <v>455</v>
      </c>
      <c r="S24" s="63" t="s">
        <v>372</v>
      </c>
      <c r="T24" s="63" t="s">
        <v>456</v>
      </c>
      <c r="U24" s="63" t="s">
        <v>442</v>
      </c>
      <c r="V24" s="63" t="s">
        <v>375</v>
      </c>
      <c r="W24" s="65">
        <v>44287</v>
      </c>
      <c r="X24" s="65">
        <v>44561</v>
      </c>
      <c r="Y24" s="66">
        <v>0</v>
      </c>
      <c r="Z24" s="67" t="s">
        <v>361</v>
      </c>
      <c r="AA24" s="66">
        <v>1</v>
      </c>
      <c r="AB24" s="67" t="s">
        <v>376</v>
      </c>
      <c r="AC24" s="66">
        <v>1</v>
      </c>
      <c r="AD24" s="67" t="s">
        <v>376</v>
      </c>
      <c r="AE24" s="66">
        <v>0.5</v>
      </c>
      <c r="AF24" s="67" t="s">
        <v>443</v>
      </c>
      <c r="AG24" s="68" t="s">
        <v>457</v>
      </c>
      <c r="AH24" s="95"/>
      <c r="AI24" s="206"/>
      <c r="AJ24" s="95"/>
      <c r="AK24" s="95"/>
      <c r="AL24" s="176"/>
      <c r="AM24" s="95"/>
      <c r="AN24" s="95"/>
      <c r="AO24" s="95"/>
      <c r="AP24" s="95"/>
      <c r="AQ24" s="95"/>
      <c r="AR24" s="95"/>
      <c r="AS24" s="95"/>
      <c r="AT24" s="166"/>
      <c r="AU24" s="279"/>
      <c r="AV24" s="280"/>
      <c r="AW24" s="204"/>
      <c r="AX24" s="281"/>
      <c r="AY24" s="161"/>
      <c r="AZ24" s="161"/>
      <c r="BA24" s="161"/>
      <c r="BB24" s="161"/>
      <c r="BC24" s="161"/>
      <c r="BD24" s="161"/>
      <c r="BE24" s="161"/>
      <c r="BF24" s="161"/>
      <c r="BG24" s="161"/>
      <c r="BH24" s="161"/>
      <c r="BI24" s="161"/>
      <c r="BJ24" s="161"/>
    </row>
    <row r="25" spans="1:62" s="162" customFormat="1" ht="116.25" customHeight="1" x14ac:dyDescent="0.25">
      <c r="A25" s="188"/>
      <c r="B25" s="63" t="s">
        <v>361</v>
      </c>
      <c r="C25" s="70" t="s">
        <v>362</v>
      </c>
      <c r="D25" s="63" t="s">
        <v>363</v>
      </c>
      <c r="E25" s="70" t="s">
        <v>364</v>
      </c>
      <c r="F25" s="63" t="s">
        <v>365</v>
      </c>
      <c r="G25" s="63" t="s">
        <v>361</v>
      </c>
      <c r="H25" s="63" t="s">
        <v>366</v>
      </c>
      <c r="I25" s="63" t="s">
        <v>367</v>
      </c>
      <c r="J25" s="63" t="s">
        <v>368</v>
      </c>
      <c r="K25" s="63" t="s">
        <v>361</v>
      </c>
      <c r="L25" s="63" t="s">
        <v>361</v>
      </c>
      <c r="M25" s="63" t="s">
        <v>361</v>
      </c>
      <c r="N25" s="63" t="s">
        <v>361</v>
      </c>
      <c r="O25" s="70" t="s">
        <v>438</v>
      </c>
      <c r="P25" s="64">
        <v>12</v>
      </c>
      <c r="Q25" s="63" t="s">
        <v>439</v>
      </c>
      <c r="R25" s="63" t="s">
        <v>458</v>
      </c>
      <c r="S25" s="63" t="s">
        <v>372</v>
      </c>
      <c r="T25" s="63" t="s">
        <v>459</v>
      </c>
      <c r="U25" s="63" t="s">
        <v>442</v>
      </c>
      <c r="V25" s="63" t="s">
        <v>375</v>
      </c>
      <c r="W25" s="65">
        <v>44287</v>
      </c>
      <c r="X25" s="65">
        <v>44561</v>
      </c>
      <c r="Y25" s="66">
        <v>0</v>
      </c>
      <c r="Z25" s="67" t="s">
        <v>361</v>
      </c>
      <c r="AA25" s="66">
        <v>1</v>
      </c>
      <c r="AB25" s="67" t="s">
        <v>376</v>
      </c>
      <c r="AC25" s="66">
        <v>1</v>
      </c>
      <c r="AD25" s="67" t="s">
        <v>376</v>
      </c>
      <c r="AE25" s="66">
        <v>0.5</v>
      </c>
      <c r="AF25" s="67" t="s">
        <v>443</v>
      </c>
      <c r="AG25" s="68" t="s">
        <v>460</v>
      </c>
      <c r="AH25" s="95"/>
      <c r="AI25" s="206"/>
      <c r="AJ25" s="95"/>
      <c r="AK25" s="95"/>
      <c r="AL25" s="176"/>
      <c r="AM25" s="95"/>
      <c r="AN25" s="95"/>
      <c r="AO25" s="95"/>
      <c r="AP25" s="95"/>
      <c r="AQ25" s="95"/>
      <c r="AR25" s="95"/>
      <c r="AS25" s="95"/>
      <c r="AT25" s="166"/>
      <c r="AU25" s="279"/>
      <c r="AV25" s="280"/>
      <c r="AW25" s="204"/>
      <c r="AX25" s="281"/>
      <c r="AY25" s="161"/>
      <c r="AZ25" s="161"/>
      <c r="BA25" s="161"/>
      <c r="BB25" s="161"/>
      <c r="BC25" s="161"/>
      <c r="BD25" s="161"/>
      <c r="BE25" s="161"/>
      <c r="BF25" s="161"/>
      <c r="BG25" s="161"/>
      <c r="BH25" s="161"/>
      <c r="BI25" s="161"/>
      <c r="BJ25" s="161"/>
    </row>
    <row r="26" spans="1:62" s="162" customFormat="1" ht="116.25" customHeight="1" x14ac:dyDescent="0.25">
      <c r="A26" s="188"/>
      <c r="B26" s="63" t="s">
        <v>361</v>
      </c>
      <c r="C26" s="70" t="s">
        <v>362</v>
      </c>
      <c r="D26" s="63" t="s">
        <v>363</v>
      </c>
      <c r="E26" s="70" t="s">
        <v>364</v>
      </c>
      <c r="F26" s="63" t="s">
        <v>365</v>
      </c>
      <c r="G26" s="63" t="s">
        <v>361</v>
      </c>
      <c r="H26" s="63" t="s">
        <v>366</v>
      </c>
      <c r="I26" s="63" t="s">
        <v>367</v>
      </c>
      <c r="J26" s="63" t="s">
        <v>368</v>
      </c>
      <c r="K26" s="63" t="s">
        <v>361</v>
      </c>
      <c r="L26" s="63" t="s">
        <v>361</v>
      </c>
      <c r="M26" s="63" t="s">
        <v>361</v>
      </c>
      <c r="N26" s="63" t="s">
        <v>361</v>
      </c>
      <c r="O26" s="70" t="s">
        <v>438</v>
      </c>
      <c r="P26" s="64">
        <v>13</v>
      </c>
      <c r="Q26" s="63" t="s">
        <v>439</v>
      </c>
      <c r="R26" s="63" t="s">
        <v>461</v>
      </c>
      <c r="S26" s="63" t="s">
        <v>372</v>
      </c>
      <c r="T26" s="63" t="s">
        <v>462</v>
      </c>
      <c r="U26" s="63" t="s">
        <v>463</v>
      </c>
      <c r="V26" s="63" t="s">
        <v>375</v>
      </c>
      <c r="W26" s="65">
        <v>44287</v>
      </c>
      <c r="X26" s="65">
        <v>44561</v>
      </c>
      <c r="Y26" s="66">
        <v>0</v>
      </c>
      <c r="Z26" s="67" t="s">
        <v>361</v>
      </c>
      <c r="AA26" s="66">
        <v>1</v>
      </c>
      <c r="AB26" s="67" t="s">
        <v>376</v>
      </c>
      <c r="AC26" s="66">
        <v>1</v>
      </c>
      <c r="AD26" s="67" t="s">
        <v>376</v>
      </c>
      <c r="AE26" s="66">
        <v>0.5</v>
      </c>
      <c r="AF26" s="67" t="s">
        <v>443</v>
      </c>
      <c r="AG26" s="68" t="s">
        <v>464</v>
      </c>
      <c r="AH26" s="95"/>
      <c r="AI26" s="206"/>
      <c r="AJ26" s="95"/>
      <c r="AK26" s="95"/>
      <c r="AL26" s="176"/>
      <c r="AM26" s="95"/>
      <c r="AN26" s="95"/>
      <c r="AO26" s="95"/>
      <c r="AP26" s="95"/>
      <c r="AQ26" s="95"/>
      <c r="AR26" s="95"/>
      <c r="AS26" s="95"/>
      <c r="AT26" s="166"/>
      <c r="AU26" s="279"/>
      <c r="AV26" s="280"/>
      <c r="AW26" s="204"/>
      <c r="AX26" s="281"/>
      <c r="AY26" s="161"/>
      <c r="AZ26" s="161"/>
      <c r="BA26" s="161"/>
      <c r="BB26" s="161"/>
      <c r="BC26" s="161"/>
      <c r="BD26" s="161"/>
      <c r="BE26" s="161"/>
      <c r="BF26" s="161"/>
      <c r="BG26" s="161"/>
      <c r="BH26" s="161"/>
      <c r="BI26" s="161"/>
      <c r="BJ26" s="161"/>
    </row>
    <row r="27" spans="1:62" s="162" customFormat="1" ht="116.25" customHeight="1" x14ac:dyDescent="0.25">
      <c r="A27" s="188"/>
      <c r="B27" s="63" t="s">
        <v>361</v>
      </c>
      <c r="C27" s="70" t="s">
        <v>362</v>
      </c>
      <c r="D27" s="63" t="s">
        <v>363</v>
      </c>
      <c r="E27" s="70" t="s">
        <v>364</v>
      </c>
      <c r="F27" s="63" t="s">
        <v>365</v>
      </c>
      <c r="G27" s="63" t="s">
        <v>361</v>
      </c>
      <c r="H27" s="63" t="s">
        <v>366</v>
      </c>
      <c r="I27" s="63" t="s">
        <v>367</v>
      </c>
      <c r="J27" s="63" t="s">
        <v>368</v>
      </c>
      <c r="K27" s="63" t="s">
        <v>361</v>
      </c>
      <c r="L27" s="63" t="s">
        <v>361</v>
      </c>
      <c r="M27" s="63" t="s">
        <v>361</v>
      </c>
      <c r="N27" s="63" t="s">
        <v>361</v>
      </c>
      <c r="O27" s="70" t="s">
        <v>438</v>
      </c>
      <c r="P27" s="64">
        <v>14</v>
      </c>
      <c r="Q27" s="63" t="s">
        <v>439</v>
      </c>
      <c r="R27" s="63" t="s">
        <v>465</v>
      </c>
      <c r="S27" s="63" t="s">
        <v>372</v>
      </c>
      <c r="T27" s="63" t="s">
        <v>466</v>
      </c>
      <c r="U27" s="63" t="s">
        <v>442</v>
      </c>
      <c r="V27" s="63" t="s">
        <v>375</v>
      </c>
      <c r="W27" s="65">
        <v>44287</v>
      </c>
      <c r="X27" s="65">
        <v>44561</v>
      </c>
      <c r="Y27" s="66">
        <v>0</v>
      </c>
      <c r="Z27" s="67" t="s">
        <v>361</v>
      </c>
      <c r="AA27" s="66">
        <v>1</v>
      </c>
      <c r="AB27" s="67" t="s">
        <v>376</v>
      </c>
      <c r="AC27" s="66">
        <v>1</v>
      </c>
      <c r="AD27" s="67" t="s">
        <v>376</v>
      </c>
      <c r="AE27" s="66">
        <v>0.5</v>
      </c>
      <c r="AF27" s="67" t="s">
        <v>443</v>
      </c>
      <c r="AG27" s="68" t="s">
        <v>467</v>
      </c>
      <c r="AH27" s="95"/>
      <c r="AI27" s="206"/>
      <c r="AJ27" s="95"/>
      <c r="AK27" s="95"/>
      <c r="AL27" s="176"/>
      <c r="AM27" s="95"/>
      <c r="AN27" s="95"/>
      <c r="AO27" s="95"/>
      <c r="AP27" s="95"/>
      <c r="AQ27" s="95"/>
      <c r="AR27" s="95"/>
      <c r="AS27" s="95"/>
      <c r="AT27" s="166"/>
      <c r="AU27" s="279"/>
      <c r="AV27" s="280"/>
      <c r="AW27" s="204"/>
      <c r="AX27" s="281"/>
      <c r="AY27" s="161"/>
      <c r="AZ27" s="161"/>
      <c r="BA27" s="161"/>
      <c r="BB27" s="161"/>
      <c r="BC27" s="161"/>
      <c r="BD27" s="161"/>
      <c r="BE27" s="161"/>
      <c r="BF27" s="161"/>
      <c r="BG27" s="161"/>
      <c r="BH27" s="161"/>
      <c r="BI27" s="161"/>
      <c r="BJ27" s="161"/>
    </row>
    <row r="28" spans="1:62" s="162" customFormat="1" ht="116.25" customHeight="1" x14ac:dyDescent="0.2">
      <c r="A28" s="188"/>
      <c r="B28" s="63" t="s">
        <v>361</v>
      </c>
      <c r="C28" s="70" t="s">
        <v>362</v>
      </c>
      <c r="D28" s="63" t="s">
        <v>363</v>
      </c>
      <c r="E28" s="70" t="s">
        <v>364</v>
      </c>
      <c r="F28" s="63" t="s">
        <v>365</v>
      </c>
      <c r="G28" s="63" t="s">
        <v>361</v>
      </c>
      <c r="H28" s="63" t="s">
        <v>366</v>
      </c>
      <c r="I28" s="63" t="s">
        <v>367</v>
      </c>
      <c r="J28" s="63" t="s">
        <v>368</v>
      </c>
      <c r="K28" s="63" t="s">
        <v>361</v>
      </c>
      <c r="L28" s="63" t="s">
        <v>361</v>
      </c>
      <c r="M28" s="63" t="s">
        <v>361</v>
      </c>
      <c r="N28" s="63" t="s">
        <v>361</v>
      </c>
      <c r="O28" s="70" t="s">
        <v>438</v>
      </c>
      <c r="P28" s="64">
        <v>15</v>
      </c>
      <c r="Q28" s="63" t="s">
        <v>439</v>
      </c>
      <c r="R28" s="63" t="s">
        <v>468</v>
      </c>
      <c r="S28" s="63" t="s">
        <v>372</v>
      </c>
      <c r="T28" s="63" t="s">
        <v>469</v>
      </c>
      <c r="U28" s="63" t="s">
        <v>442</v>
      </c>
      <c r="V28" s="63" t="s">
        <v>375</v>
      </c>
      <c r="W28" s="100">
        <v>44287</v>
      </c>
      <c r="X28" s="100">
        <v>44561</v>
      </c>
      <c r="Y28" s="66">
        <v>0</v>
      </c>
      <c r="Z28" s="63" t="s">
        <v>361</v>
      </c>
      <c r="AA28" s="66">
        <v>1</v>
      </c>
      <c r="AB28" s="63" t="s">
        <v>376</v>
      </c>
      <c r="AC28" s="66">
        <v>1</v>
      </c>
      <c r="AD28" s="63" t="s">
        <v>376</v>
      </c>
      <c r="AE28" s="66">
        <v>0.5</v>
      </c>
      <c r="AF28" s="63" t="s">
        <v>443</v>
      </c>
      <c r="AG28" s="68" t="s">
        <v>470</v>
      </c>
      <c r="AH28" s="95"/>
      <c r="AI28" s="205"/>
      <c r="AJ28" s="95"/>
      <c r="AK28" s="95"/>
      <c r="AL28" s="176"/>
      <c r="AM28" s="95"/>
      <c r="AN28" s="95"/>
      <c r="AO28" s="95"/>
      <c r="AP28" s="95"/>
      <c r="AQ28" s="95"/>
      <c r="AR28" s="95"/>
      <c r="AS28" s="95"/>
      <c r="AT28" s="156"/>
      <c r="AU28" s="279"/>
      <c r="AV28" s="280"/>
      <c r="AW28" s="204"/>
      <c r="AX28" s="283"/>
      <c r="AY28" s="161"/>
      <c r="AZ28" s="161"/>
      <c r="BA28" s="161"/>
      <c r="BB28" s="161"/>
      <c r="BC28" s="161"/>
      <c r="BD28" s="161"/>
      <c r="BE28" s="161"/>
      <c r="BF28" s="161"/>
      <c r="BG28" s="161"/>
      <c r="BH28" s="161"/>
      <c r="BI28" s="161"/>
      <c r="BJ28" s="161"/>
    </row>
    <row r="29" spans="1:62" s="162" customFormat="1" ht="116.25" customHeight="1" x14ac:dyDescent="0.25">
      <c r="A29" s="188"/>
      <c r="B29" s="63" t="s">
        <v>361</v>
      </c>
      <c r="C29" s="70" t="s">
        <v>362</v>
      </c>
      <c r="D29" s="63" t="s">
        <v>363</v>
      </c>
      <c r="E29" s="70" t="s">
        <v>364</v>
      </c>
      <c r="F29" s="63" t="s">
        <v>365</v>
      </c>
      <c r="G29" s="63" t="s">
        <v>361</v>
      </c>
      <c r="H29" s="63" t="s">
        <v>366</v>
      </c>
      <c r="I29" s="63" t="s">
        <v>367</v>
      </c>
      <c r="J29" s="63" t="s">
        <v>368</v>
      </c>
      <c r="K29" s="63" t="s">
        <v>361</v>
      </c>
      <c r="L29" s="63" t="s">
        <v>361</v>
      </c>
      <c r="M29" s="63" t="s">
        <v>361</v>
      </c>
      <c r="N29" s="63" t="s">
        <v>361</v>
      </c>
      <c r="O29" s="70" t="s">
        <v>438</v>
      </c>
      <c r="P29" s="64">
        <v>16</v>
      </c>
      <c r="Q29" s="63" t="s">
        <v>439</v>
      </c>
      <c r="R29" s="63" t="s">
        <v>471</v>
      </c>
      <c r="S29" s="63" t="s">
        <v>372</v>
      </c>
      <c r="T29" s="63" t="s">
        <v>472</v>
      </c>
      <c r="U29" s="63" t="s">
        <v>442</v>
      </c>
      <c r="V29" s="63" t="s">
        <v>375</v>
      </c>
      <c r="W29" s="100">
        <v>44287</v>
      </c>
      <c r="X29" s="100">
        <v>44561</v>
      </c>
      <c r="Y29" s="66">
        <v>0</v>
      </c>
      <c r="Z29" s="63" t="s">
        <v>361</v>
      </c>
      <c r="AA29" s="66">
        <v>1</v>
      </c>
      <c r="AB29" s="102" t="s">
        <v>376</v>
      </c>
      <c r="AC29" s="66">
        <v>1</v>
      </c>
      <c r="AD29" s="102" t="s">
        <v>376</v>
      </c>
      <c r="AE29" s="66">
        <v>0.5</v>
      </c>
      <c r="AF29" s="102" t="s">
        <v>443</v>
      </c>
      <c r="AG29" s="68" t="s">
        <v>473</v>
      </c>
      <c r="AH29" s="95"/>
      <c r="AI29" s="205"/>
      <c r="AJ29" s="95"/>
      <c r="AK29" s="95"/>
      <c r="AL29" s="176"/>
      <c r="AM29" s="95"/>
      <c r="AN29" s="95"/>
      <c r="AO29" s="95"/>
      <c r="AP29" s="95"/>
      <c r="AQ29" s="95"/>
      <c r="AR29" s="95"/>
      <c r="AS29" s="95"/>
      <c r="AT29" s="159"/>
      <c r="AU29" s="279"/>
      <c r="AV29" s="280"/>
      <c r="AW29" s="204"/>
      <c r="AX29" s="280"/>
      <c r="AY29" s="161"/>
      <c r="AZ29" s="161"/>
      <c r="BA29" s="161"/>
      <c r="BB29" s="161"/>
      <c r="BC29" s="161"/>
      <c r="BD29" s="161"/>
      <c r="BE29" s="161"/>
      <c r="BF29" s="161"/>
      <c r="BG29" s="161"/>
      <c r="BH29" s="161"/>
      <c r="BI29" s="161"/>
      <c r="BJ29" s="161"/>
    </row>
    <row r="30" spans="1:62" s="162" customFormat="1" ht="116.25" customHeight="1" x14ac:dyDescent="0.2">
      <c r="A30" s="188"/>
      <c r="B30" s="63" t="s">
        <v>361</v>
      </c>
      <c r="C30" s="70" t="s">
        <v>362</v>
      </c>
      <c r="D30" s="63" t="s">
        <v>363</v>
      </c>
      <c r="E30" s="70" t="s">
        <v>364</v>
      </c>
      <c r="F30" s="63" t="s">
        <v>365</v>
      </c>
      <c r="G30" s="103" t="s">
        <v>361</v>
      </c>
      <c r="H30" s="63" t="s">
        <v>366</v>
      </c>
      <c r="I30" s="63" t="s">
        <v>367</v>
      </c>
      <c r="J30" s="63" t="s">
        <v>368</v>
      </c>
      <c r="K30" s="63" t="s">
        <v>361</v>
      </c>
      <c r="L30" s="63" t="s">
        <v>361</v>
      </c>
      <c r="M30" s="63" t="s">
        <v>361</v>
      </c>
      <c r="N30" s="63" t="s">
        <v>361</v>
      </c>
      <c r="O30" s="70" t="s">
        <v>438</v>
      </c>
      <c r="P30" s="64">
        <v>17</v>
      </c>
      <c r="Q30" s="63" t="s">
        <v>439</v>
      </c>
      <c r="R30" s="63" t="s">
        <v>474</v>
      </c>
      <c r="S30" s="63" t="s">
        <v>372</v>
      </c>
      <c r="T30" s="63" t="s">
        <v>475</v>
      </c>
      <c r="U30" s="63" t="s">
        <v>442</v>
      </c>
      <c r="V30" s="103" t="s">
        <v>375</v>
      </c>
      <c r="W30" s="65">
        <v>44287</v>
      </c>
      <c r="X30" s="65">
        <v>44561</v>
      </c>
      <c r="Y30" s="66">
        <v>0</v>
      </c>
      <c r="Z30" s="63" t="s">
        <v>361</v>
      </c>
      <c r="AA30" s="66">
        <v>1</v>
      </c>
      <c r="AB30" s="63" t="s">
        <v>376</v>
      </c>
      <c r="AC30" s="66">
        <v>1</v>
      </c>
      <c r="AD30" s="63" t="s">
        <v>376</v>
      </c>
      <c r="AE30" s="66">
        <v>0.5</v>
      </c>
      <c r="AF30" s="63" t="s">
        <v>443</v>
      </c>
      <c r="AG30" s="68" t="s">
        <v>476</v>
      </c>
      <c r="AH30" s="96"/>
      <c r="AI30" s="205"/>
      <c r="AJ30" s="95"/>
      <c r="AK30" s="95"/>
      <c r="AL30" s="176"/>
      <c r="AM30" s="95"/>
      <c r="AN30" s="95"/>
      <c r="AO30" s="95"/>
      <c r="AP30" s="96"/>
      <c r="AQ30" s="95"/>
      <c r="AR30" s="95"/>
      <c r="AS30" s="96"/>
      <c r="AT30" s="156"/>
      <c r="AU30" s="279"/>
      <c r="AV30" s="280"/>
      <c r="AW30" s="204"/>
      <c r="AX30" s="280"/>
      <c r="AY30" s="161"/>
      <c r="AZ30" s="161"/>
      <c r="BA30" s="161"/>
      <c r="BB30" s="161"/>
      <c r="BC30" s="161"/>
      <c r="BD30" s="161"/>
      <c r="BE30" s="161"/>
      <c r="BF30" s="161"/>
      <c r="BG30" s="161"/>
      <c r="BH30" s="161"/>
      <c r="BI30" s="161"/>
      <c r="BJ30" s="161"/>
    </row>
    <row r="31" spans="1:62" s="162" customFormat="1" ht="116.25" customHeight="1" x14ac:dyDescent="0.25">
      <c r="A31" s="188"/>
      <c r="B31" s="63" t="s">
        <v>361</v>
      </c>
      <c r="C31" s="70" t="s">
        <v>362</v>
      </c>
      <c r="D31" s="63" t="s">
        <v>363</v>
      </c>
      <c r="E31" s="70" t="s">
        <v>364</v>
      </c>
      <c r="F31" s="63" t="s">
        <v>365</v>
      </c>
      <c r="G31" s="103" t="s">
        <v>361</v>
      </c>
      <c r="H31" s="103" t="s">
        <v>366</v>
      </c>
      <c r="I31" s="103" t="s">
        <v>367</v>
      </c>
      <c r="J31" s="103" t="s">
        <v>368</v>
      </c>
      <c r="K31" s="103" t="s">
        <v>361</v>
      </c>
      <c r="L31" s="103" t="s">
        <v>361</v>
      </c>
      <c r="M31" s="103" t="s">
        <v>361</v>
      </c>
      <c r="N31" s="103" t="s">
        <v>361</v>
      </c>
      <c r="O31" s="104" t="s">
        <v>438</v>
      </c>
      <c r="P31" s="64">
        <v>18</v>
      </c>
      <c r="Q31" s="103" t="s">
        <v>439</v>
      </c>
      <c r="R31" s="103" t="s">
        <v>477</v>
      </c>
      <c r="S31" s="103" t="s">
        <v>372</v>
      </c>
      <c r="T31" s="103" t="s">
        <v>478</v>
      </c>
      <c r="U31" s="103" t="s">
        <v>442</v>
      </c>
      <c r="V31" s="103" t="s">
        <v>375</v>
      </c>
      <c r="W31" s="105">
        <v>44287</v>
      </c>
      <c r="X31" s="105">
        <v>44561</v>
      </c>
      <c r="Y31" s="66">
        <v>0</v>
      </c>
      <c r="Z31" s="103" t="s">
        <v>361</v>
      </c>
      <c r="AA31" s="66">
        <v>1</v>
      </c>
      <c r="AB31" s="103" t="s">
        <v>376</v>
      </c>
      <c r="AC31" s="66">
        <v>1</v>
      </c>
      <c r="AD31" s="103" t="s">
        <v>376</v>
      </c>
      <c r="AE31" s="66">
        <v>0.5</v>
      </c>
      <c r="AF31" s="103" t="s">
        <v>443</v>
      </c>
      <c r="AG31" s="104" t="s">
        <v>479</v>
      </c>
      <c r="AH31" s="97"/>
      <c r="AI31" s="208"/>
      <c r="AJ31" s="97"/>
      <c r="AK31" s="97"/>
      <c r="AL31" s="97"/>
      <c r="AM31" s="97"/>
      <c r="AN31" s="97"/>
      <c r="AO31" s="97"/>
      <c r="AP31" s="97"/>
      <c r="AQ31" s="97"/>
      <c r="AR31" s="97"/>
      <c r="AS31" s="97"/>
      <c r="AT31" s="166"/>
      <c r="AU31" s="279"/>
      <c r="AV31" s="280"/>
      <c r="AW31" s="204"/>
      <c r="AX31" s="284"/>
      <c r="AY31" s="161"/>
      <c r="AZ31" s="161"/>
      <c r="BA31" s="161"/>
      <c r="BB31" s="161"/>
      <c r="BC31" s="161"/>
      <c r="BD31" s="161"/>
      <c r="BE31" s="161"/>
      <c r="BF31" s="161"/>
      <c r="BG31" s="161"/>
      <c r="BH31" s="161"/>
      <c r="BI31" s="161"/>
      <c r="BJ31" s="161"/>
    </row>
    <row r="32" spans="1:62" s="162" customFormat="1" ht="116.25" customHeight="1" x14ac:dyDescent="0.25">
      <c r="A32" s="188"/>
      <c r="B32" s="106" t="s">
        <v>361</v>
      </c>
      <c r="C32" s="70" t="s">
        <v>362</v>
      </c>
      <c r="D32" s="63" t="s">
        <v>363</v>
      </c>
      <c r="E32" s="70" t="s">
        <v>364</v>
      </c>
      <c r="F32" s="63" t="s">
        <v>365</v>
      </c>
      <c r="G32" s="107" t="s">
        <v>361</v>
      </c>
      <c r="H32" s="107" t="s">
        <v>366</v>
      </c>
      <c r="I32" s="107" t="s">
        <v>367</v>
      </c>
      <c r="J32" s="107" t="s">
        <v>368</v>
      </c>
      <c r="K32" s="107" t="s">
        <v>361</v>
      </c>
      <c r="L32" s="107" t="s">
        <v>361</v>
      </c>
      <c r="M32" s="107" t="s">
        <v>361</v>
      </c>
      <c r="N32" s="107" t="s">
        <v>361</v>
      </c>
      <c r="O32" s="108" t="s">
        <v>438</v>
      </c>
      <c r="P32" s="64">
        <v>19</v>
      </c>
      <c r="Q32" s="107" t="s">
        <v>439</v>
      </c>
      <c r="R32" s="107" t="s">
        <v>480</v>
      </c>
      <c r="S32" s="107" t="s">
        <v>372</v>
      </c>
      <c r="T32" s="103" t="s">
        <v>481</v>
      </c>
      <c r="U32" s="107" t="s">
        <v>442</v>
      </c>
      <c r="V32" s="107" t="s">
        <v>375</v>
      </c>
      <c r="W32" s="105">
        <v>44287</v>
      </c>
      <c r="X32" s="105">
        <v>44561</v>
      </c>
      <c r="Y32" s="66">
        <v>0</v>
      </c>
      <c r="Z32" s="107" t="s">
        <v>361</v>
      </c>
      <c r="AA32" s="66">
        <v>1</v>
      </c>
      <c r="AB32" s="107" t="s">
        <v>376</v>
      </c>
      <c r="AC32" s="66">
        <v>1</v>
      </c>
      <c r="AD32" s="107" t="s">
        <v>376</v>
      </c>
      <c r="AE32" s="66">
        <v>0.5</v>
      </c>
      <c r="AF32" s="107" t="s">
        <v>443</v>
      </c>
      <c r="AG32" s="104" t="s">
        <v>482</v>
      </c>
      <c r="AH32" s="285"/>
      <c r="AI32" s="209"/>
      <c r="AJ32" s="285"/>
      <c r="AK32" s="285"/>
      <c r="AL32" s="285"/>
      <c r="AM32" s="285"/>
      <c r="AN32" s="285"/>
      <c r="AO32" s="285"/>
      <c r="AP32" s="285"/>
      <c r="AQ32" s="285"/>
      <c r="AR32" s="285"/>
      <c r="AS32" s="285"/>
      <c r="AT32" s="166"/>
      <c r="AU32" s="279"/>
      <c r="AV32" s="280"/>
      <c r="AW32" s="204"/>
      <c r="AX32" s="286"/>
      <c r="AY32" s="161"/>
      <c r="AZ32" s="161"/>
      <c r="BA32" s="161"/>
      <c r="BB32" s="161"/>
      <c r="BC32" s="161"/>
      <c r="BD32" s="161"/>
      <c r="BE32" s="161"/>
      <c r="BF32" s="161"/>
      <c r="BG32" s="161"/>
      <c r="BH32" s="161"/>
      <c r="BI32" s="161"/>
      <c r="BJ32" s="161"/>
    </row>
    <row r="33" spans="1:62" s="162" customFormat="1" ht="116.25" customHeight="1" x14ac:dyDescent="0.25">
      <c r="A33" s="188"/>
      <c r="B33" s="63" t="s">
        <v>361</v>
      </c>
      <c r="C33" s="70" t="s">
        <v>362</v>
      </c>
      <c r="D33" s="63" t="s">
        <v>363</v>
      </c>
      <c r="E33" s="70" t="s">
        <v>364</v>
      </c>
      <c r="F33" s="63" t="s">
        <v>365</v>
      </c>
      <c r="G33" s="63" t="s">
        <v>361</v>
      </c>
      <c r="H33" s="63" t="s">
        <v>366</v>
      </c>
      <c r="I33" s="63" t="s">
        <v>367</v>
      </c>
      <c r="J33" s="63" t="s">
        <v>368</v>
      </c>
      <c r="K33" s="63" t="s">
        <v>361</v>
      </c>
      <c r="L33" s="63" t="s">
        <v>361</v>
      </c>
      <c r="M33" s="63" t="s">
        <v>361</v>
      </c>
      <c r="N33" s="63" t="s">
        <v>361</v>
      </c>
      <c r="O33" s="70" t="s">
        <v>438</v>
      </c>
      <c r="P33" s="64">
        <v>20</v>
      </c>
      <c r="Q33" s="63" t="s">
        <v>439</v>
      </c>
      <c r="R33" s="63" t="s">
        <v>483</v>
      </c>
      <c r="S33" s="63" t="s">
        <v>372</v>
      </c>
      <c r="T33" s="63" t="s">
        <v>484</v>
      </c>
      <c r="U33" s="63" t="s">
        <v>442</v>
      </c>
      <c r="V33" s="63" t="s">
        <v>375</v>
      </c>
      <c r="W33" s="65">
        <v>44287</v>
      </c>
      <c r="X33" s="65">
        <v>44561</v>
      </c>
      <c r="Y33" s="66">
        <v>0</v>
      </c>
      <c r="Z33" s="67" t="s">
        <v>361</v>
      </c>
      <c r="AA33" s="66">
        <v>1</v>
      </c>
      <c r="AB33" s="67" t="s">
        <v>376</v>
      </c>
      <c r="AC33" s="66">
        <v>1</v>
      </c>
      <c r="AD33" s="67" t="s">
        <v>376</v>
      </c>
      <c r="AE33" s="66">
        <v>0.5</v>
      </c>
      <c r="AF33" s="67" t="s">
        <v>443</v>
      </c>
      <c r="AG33" s="68" t="s">
        <v>485</v>
      </c>
      <c r="AH33" s="95"/>
      <c r="AI33" s="206"/>
      <c r="AJ33" s="95"/>
      <c r="AK33" s="95"/>
      <c r="AL33" s="176"/>
      <c r="AM33" s="95"/>
      <c r="AN33" s="95"/>
      <c r="AO33" s="95"/>
      <c r="AP33" s="95"/>
      <c r="AQ33" s="95"/>
      <c r="AR33" s="95"/>
      <c r="AS33" s="95"/>
      <c r="AT33" s="166"/>
      <c r="AU33" s="279"/>
      <c r="AV33" s="280"/>
      <c r="AW33" s="204"/>
      <c r="AX33" s="281"/>
      <c r="AY33" s="161"/>
      <c r="AZ33" s="161"/>
      <c r="BA33" s="161"/>
      <c r="BB33" s="161"/>
      <c r="BC33" s="161"/>
      <c r="BD33" s="161"/>
      <c r="BE33" s="161"/>
      <c r="BF33" s="161"/>
      <c r="BG33" s="161"/>
      <c r="BH33" s="161"/>
      <c r="BI33" s="161"/>
      <c r="BJ33" s="161"/>
    </row>
    <row r="34" spans="1:62" s="162" customFormat="1" ht="116.25" customHeight="1" x14ac:dyDescent="0.25">
      <c r="A34" s="188"/>
      <c r="B34" s="63" t="s">
        <v>361</v>
      </c>
      <c r="C34" s="70" t="s">
        <v>362</v>
      </c>
      <c r="D34" s="63" t="s">
        <v>363</v>
      </c>
      <c r="E34" s="70" t="s">
        <v>364</v>
      </c>
      <c r="F34" s="63" t="s">
        <v>365</v>
      </c>
      <c r="G34" s="63" t="s">
        <v>361</v>
      </c>
      <c r="H34" s="63" t="s">
        <v>366</v>
      </c>
      <c r="I34" s="63" t="s">
        <v>367</v>
      </c>
      <c r="J34" s="63" t="s">
        <v>368</v>
      </c>
      <c r="K34" s="63" t="s">
        <v>361</v>
      </c>
      <c r="L34" s="63" t="s">
        <v>361</v>
      </c>
      <c r="M34" s="63" t="s">
        <v>361</v>
      </c>
      <c r="N34" s="63" t="s">
        <v>361</v>
      </c>
      <c r="O34" s="70" t="s">
        <v>438</v>
      </c>
      <c r="P34" s="64">
        <v>21</v>
      </c>
      <c r="Q34" s="63" t="s">
        <v>439</v>
      </c>
      <c r="R34" s="63" t="s">
        <v>486</v>
      </c>
      <c r="S34" s="63" t="s">
        <v>372</v>
      </c>
      <c r="T34" s="63" t="s">
        <v>487</v>
      </c>
      <c r="U34" s="63" t="s">
        <v>442</v>
      </c>
      <c r="V34" s="63" t="s">
        <v>375</v>
      </c>
      <c r="W34" s="65">
        <v>44287</v>
      </c>
      <c r="X34" s="65">
        <v>44561</v>
      </c>
      <c r="Y34" s="66">
        <v>0</v>
      </c>
      <c r="Z34" s="67" t="s">
        <v>361</v>
      </c>
      <c r="AA34" s="66">
        <v>1</v>
      </c>
      <c r="AB34" s="67" t="s">
        <v>376</v>
      </c>
      <c r="AC34" s="66">
        <v>1</v>
      </c>
      <c r="AD34" s="67" t="s">
        <v>376</v>
      </c>
      <c r="AE34" s="66">
        <v>0.5</v>
      </c>
      <c r="AF34" s="67" t="s">
        <v>443</v>
      </c>
      <c r="AG34" s="68" t="s">
        <v>488</v>
      </c>
      <c r="AH34" s="95"/>
      <c r="AI34" s="206"/>
      <c r="AJ34" s="95"/>
      <c r="AK34" s="95"/>
      <c r="AL34" s="176"/>
      <c r="AM34" s="95"/>
      <c r="AN34" s="95"/>
      <c r="AO34" s="95"/>
      <c r="AP34" s="95"/>
      <c r="AQ34" s="95"/>
      <c r="AR34" s="95"/>
      <c r="AS34" s="95"/>
      <c r="AT34" s="166"/>
      <c r="AU34" s="279"/>
      <c r="AV34" s="280"/>
      <c r="AW34" s="204"/>
      <c r="AX34" s="281"/>
      <c r="AY34" s="161"/>
      <c r="AZ34" s="161"/>
      <c r="BA34" s="161"/>
      <c r="BB34" s="161"/>
      <c r="BC34" s="161"/>
      <c r="BD34" s="161"/>
      <c r="BE34" s="161"/>
      <c r="BF34" s="161"/>
      <c r="BG34" s="161"/>
      <c r="BH34" s="161"/>
      <c r="BI34" s="161"/>
      <c r="BJ34" s="161"/>
    </row>
    <row r="35" spans="1:62" s="162" customFormat="1" ht="116.25" customHeight="1" x14ac:dyDescent="0.25">
      <c r="A35" s="188"/>
      <c r="B35" s="63" t="s">
        <v>361</v>
      </c>
      <c r="C35" s="70" t="s">
        <v>362</v>
      </c>
      <c r="D35" s="63" t="s">
        <v>363</v>
      </c>
      <c r="E35" s="70" t="s">
        <v>364</v>
      </c>
      <c r="F35" s="63" t="s">
        <v>365</v>
      </c>
      <c r="G35" s="63" t="s">
        <v>361</v>
      </c>
      <c r="H35" s="63" t="s">
        <v>366</v>
      </c>
      <c r="I35" s="63" t="s">
        <v>367</v>
      </c>
      <c r="J35" s="63" t="s">
        <v>368</v>
      </c>
      <c r="K35" s="63" t="s">
        <v>361</v>
      </c>
      <c r="L35" s="63" t="s">
        <v>361</v>
      </c>
      <c r="M35" s="63" t="s">
        <v>361</v>
      </c>
      <c r="N35" s="63" t="s">
        <v>361</v>
      </c>
      <c r="O35" s="70" t="s">
        <v>438</v>
      </c>
      <c r="P35" s="64">
        <v>22</v>
      </c>
      <c r="Q35" s="63" t="s">
        <v>439</v>
      </c>
      <c r="R35" s="63" t="s">
        <v>489</v>
      </c>
      <c r="S35" s="63" t="s">
        <v>372</v>
      </c>
      <c r="T35" s="63" t="s">
        <v>490</v>
      </c>
      <c r="U35" s="63" t="s">
        <v>442</v>
      </c>
      <c r="V35" s="63" t="s">
        <v>375</v>
      </c>
      <c r="W35" s="65">
        <v>44287</v>
      </c>
      <c r="X35" s="65">
        <v>44561</v>
      </c>
      <c r="Y35" s="66">
        <v>0</v>
      </c>
      <c r="Z35" s="67" t="s">
        <v>361</v>
      </c>
      <c r="AA35" s="66">
        <v>1</v>
      </c>
      <c r="AB35" s="67" t="s">
        <v>376</v>
      </c>
      <c r="AC35" s="66">
        <v>1</v>
      </c>
      <c r="AD35" s="67" t="s">
        <v>376</v>
      </c>
      <c r="AE35" s="66">
        <v>1</v>
      </c>
      <c r="AF35" s="67" t="s">
        <v>443</v>
      </c>
      <c r="AG35" s="68" t="s">
        <v>491</v>
      </c>
      <c r="AH35" s="95"/>
      <c r="AI35" s="206"/>
      <c r="AJ35" s="95"/>
      <c r="AK35" s="95"/>
      <c r="AL35" s="176"/>
      <c r="AM35" s="95"/>
      <c r="AN35" s="95"/>
      <c r="AO35" s="95"/>
      <c r="AP35" s="95"/>
      <c r="AQ35" s="95"/>
      <c r="AR35" s="95"/>
      <c r="AS35" s="95"/>
      <c r="AT35" s="166"/>
      <c r="AU35" s="279"/>
      <c r="AV35" s="280"/>
      <c r="AW35" s="204"/>
      <c r="AX35" s="281"/>
      <c r="AY35" s="161"/>
      <c r="AZ35" s="161"/>
      <c r="BA35" s="161"/>
      <c r="BB35" s="161"/>
      <c r="BC35" s="161"/>
      <c r="BD35" s="161"/>
      <c r="BE35" s="161"/>
      <c r="BF35" s="161"/>
      <c r="BG35" s="161"/>
      <c r="BH35" s="161"/>
      <c r="BI35" s="161"/>
      <c r="BJ35" s="161"/>
    </row>
    <row r="36" spans="1:62" s="164" customFormat="1" ht="123.75" customHeight="1" x14ac:dyDescent="0.25">
      <c r="A36" s="191"/>
      <c r="B36" s="63">
        <v>545</v>
      </c>
      <c r="C36" s="70" t="s">
        <v>410</v>
      </c>
      <c r="D36" s="63" t="s">
        <v>411</v>
      </c>
      <c r="E36" s="70" t="s">
        <v>396</v>
      </c>
      <c r="F36" s="63" t="s">
        <v>379</v>
      </c>
      <c r="G36" s="63" t="s">
        <v>492</v>
      </c>
      <c r="H36" s="63" t="s">
        <v>493</v>
      </c>
      <c r="I36" s="63" t="s">
        <v>494</v>
      </c>
      <c r="J36" s="63" t="s">
        <v>361</v>
      </c>
      <c r="K36" s="63" t="s">
        <v>495</v>
      </c>
      <c r="L36" s="63" t="s">
        <v>496</v>
      </c>
      <c r="M36" s="63" t="s">
        <v>361</v>
      </c>
      <c r="N36" s="63" t="s">
        <v>361</v>
      </c>
      <c r="O36" s="70" t="s">
        <v>497</v>
      </c>
      <c r="P36" s="64">
        <v>23</v>
      </c>
      <c r="Q36" s="63" t="s">
        <v>498</v>
      </c>
      <c r="R36" s="63" t="s">
        <v>499</v>
      </c>
      <c r="S36" s="63" t="s">
        <v>372</v>
      </c>
      <c r="T36" s="63" t="s">
        <v>500</v>
      </c>
      <c r="U36" s="63" t="s">
        <v>501</v>
      </c>
      <c r="V36" s="63" t="s">
        <v>502</v>
      </c>
      <c r="W36" s="65">
        <v>44348</v>
      </c>
      <c r="X36" s="65">
        <v>44561</v>
      </c>
      <c r="Y36" s="66">
        <v>0</v>
      </c>
      <c r="Z36" s="67" t="s">
        <v>361</v>
      </c>
      <c r="AA36" s="66">
        <v>1</v>
      </c>
      <c r="AB36" s="67" t="s">
        <v>361</v>
      </c>
      <c r="AC36" s="66">
        <v>1</v>
      </c>
      <c r="AD36" s="67" t="s">
        <v>503</v>
      </c>
      <c r="AE36" s="66">
        <v>1</v>
      </c>
      <c r="AF36" s="67" t="s">
        <v>503</v>
      </c>
      <c r="AG36" s="68" t="s">
        <v>444</v>
      </c>
      <c r="AH36" s="95"/>
      <c r="AI36" s="206"/>
      <c r="AJ36" s="95"/>
      <c r="AK36" s="95"/>
      <c r="AL36" s="176"/>
      <c r="AM36" s="95"/>
      <c r="AN36" s="95"/>
      <c r="AO36" s="95"/>
      <c r="AP36" s="95"/>
      <c r="AQ36" s="95"/>
      <c r="AR36" s="95"/>
      <c r="AS36" s="95"/>
      <c r="AT36" s="166"/>
      <c r="AU36" s="279"/>
      <c r="AV36" s="280"/>
      <c r="AW36" s="204"/>
      <c r="AX36" s="281"/>
      <c r="AY36" s="163"/>
      <c r="AZ36" s="163"/>
      <c r="BA36" s="163"/>
      <c r="BB36" s="163"/>
      <c r="BC36" s="163"/>
      <c r="BD36" s="163"/>
      <c r="BE36" s="163"/>
      <c r="BF36" s="163"/>
      <c r="BG36" s="163"/>
      <c r="BH36" s="163"/>
      <c r="BI36" s="163"/>
      <c r="BJ36" s="163"/>
    </row>
    <row r="37" spans="1:62" s="164" customFormat="1" ht="123.75" customHeight="1" x14ac:dyDescent="0.25">
      <c r="A37" s="191"/>
      <c r="B37" s="63">
        <v>545</v>
      </c>
      <c r="C37" s="70" t="s">
        <v>410</v>
      </c>
      <c r="D37" s="63" t="s">
        <v>411</v>
      </c>
      <c r="E37" s="70" t="s">
        <v>396</v>
      </c>
      <c r="F37" s="63" t="s">
        <v>379</v>
      </c>
      <c r="G37" s="63" t="s">
        <v>492</v>
      </c>
      <c r="H37" s="63" t="s">
        <v>493</v>
      </c>
      <c r="I37" s="63" t="s">
        <v>494</v>
      </c>
      <c r="J37" s="63" t="s">
        <v>361</v>
      </c>
      <c r="K37" s="63" t="s">
        <v>495</v>
      </c>
      <c r="L37" s="63" t="s">
        <v>496</v>
      </c>
      <c r="M37" s="63" t="s">
        <v>361</v>
      </c>
      <c r="N37" s="63" t="s">
        <v>361</v>
      </c>
      <c r="O37" s="70" t="s">
        <v>497</v>
      </c>
      <c r="P37" s="64">
        <v>24</v>
      </c>
      <c r="Q37" s="63" t="s">
        <v>498</v>
      </c>
      <c r="R37" s="63" t="s">
        <v>504</v>
      </c>
      <c r="S37" s="63" t="s">
        <v>372</v>
      </c>
      <c r="T37" s="63" t="s">
        <v>505</v>
      </c>
      <c r="U37" s="63" t="s">
        <v>501</v>
      </c>
      <c r="V37" s="63" t="s">
        <v>502</v>
      </c>
      <c r="W37" s="65">
        <v>44348</v>
      </c>
      <c r="X37" s="65">
        <v>44561</v>
      </c>
      <c r="Y37" s="66">
        <v>0</v>
      </c>
      <c r="Z37" s="67" t="s">
        <v>361</v>
      </c>
      <c r="AA37" s="66">
        <v>1</v>
      </c>
      <c r="AB37" s="67" t="s">
        <v>361</v>
      </c>
      <c r="AC37" s="66">
        <v>1</v>
      </c>
      <c r="AD37" s="67" t="s">
        <v>503</v>
      </c>
      <c r="AE37" s="66">
        <v>1</v>
      </c>
      <c r="AF37" s="67" t="s">
        <v>503</v>
      </c>
      <c r="AG37" s="68" t="s">
        <v>447</v>
      </c>
      <c r="AH37" s="95"/>
      <c r="AI37" s="206"/>
      <c r="AJ37" s="95"/>
      <c r="AK37" s="95"/>
      <c r="AL37" s="176"/>
      <c r="AM37" s="95"/>
      <c r="AN37" s="95"/>
      <c r="AO37" s="95"/>
      <c r="AP37" s="95"/>
      <c r="AQ37" s="95"/>
      <c r="AR37" s="95"/>
      <c r="AS37" s="95"/>
      <c r="AT37" s="166"/>
      <c r="AU37" s="279"/>
      <c r="AV37" s="280"/>
      <c r="AW37" s="204"/>
      <c r="AX37" s="281"/>
      <c r="AY37" s="163"/>
      <c r="AZ37" s="163"/>
      <c r="BA37" s="163"/>
      <c r="BB37" s="163"/>
      <c r="BC37" s="163"/>
      <c r="BD37" s="163"/>
      <c r="BE37" s="163"/>
      <c r="BF37" s="163"/>
      <c r="BG37" s="163"/>
      <c r="BH37" s="163"/>
      <c r="BI37" s="163"/>
      <c r="BJ37" s="163"/>
    </row>
    <row r="38" spans="1:62" s="164" customFormat="1" ht="123.75" customHeight="1" x14ac:dyDescent="0.25">
      <c r="A38" s="191"/>
      <c r="B38" s="63">
        <v>545</v>
      </c>
      <c r="C38" s="70" t="s">
        <v>410</v>
      </c>
      <c r="D38" s="63" t="s">
        <v>411</v>
      </c>
      <c r="E38" s="70" t="s">
        <v>396</v>
      </c>
      <c r="F38" s="63" t="s">
        <v>379</v>
      </c>
      <c r="G38" s="63" t="s">
        <v>492</v>
      </c>
      <c r="H38" s="63" t="s">
        <v>493</v>
      </c>
      <c r="I38" s="63" t="s">
        <v>494</v>
      </c>
      <c r="J38" s="63" t="s">
        <v>361</v>
      </c>
      <c r="K38" s="63" t="s">
        <v>495</v>
      </c>
      <c r="L38" s="63" t="s">
        <v>496</v>
      </c>
      <c r="M38" s="63" t="s">
        <v>361</v>
      </c>
      <c r="N38" s="63" t="s">
        <v>361</v>
      </c>
      <c r="O38" s="70" t="s">
        <v>497</v>
      </c>
      <c r="P38" s="64">
        <v>25</v>
      </c>
      <c r="Q38" s="63" t="s">
        <v>498</v>
      </c>
      <c r="R38" s="63" t="s">
        <v>506</v>
      </c>
      <c r="S38" s="63" t="s">
        <v>372</v>
      </c>
      <c r="T38" s="63" t="s">
        <v>507</v>
      </c>
      <c r="U38" s="63" t="s">
        <v>501</v>
      </c>
      <c r="V38" s="63" t="s">
        <v>502</v>
      </c>
      <c r="W38" s="65">
        <v>44348</v>
      </c>
      <c r="X38" s="65">
        <v>44561</v>
      </c>
      <c r="Y38" s="66">
        <v>0</v>
      </c>
      <c r="Z38" s="67" t="s">
        <v>361</v>
      </c>
      <c r="AA38" s="66">
        <v>1</v>
      </c>
      <c r="AB38" s="67" t="s">
        <v>361</v>
      </c>
      <c r="AC38" s="66">
        <v>1</v>
      </c>
      <c r="AD38" s="67" t="s">
        <v>503</v>
      </c>
      <c r="AE38" s="66">
        <v>1</v>
      </c>
      <c r="AF38" s="67" t="s">
        <v>503</v>
      </c>
      <c r="AG38" s="68" t="s">
        <v>451</v>
      </c>
      <c r="AH38" s="95"/>
      <c r="AI38" s="206"/>
      <c r="AJ38" s="95"/>
      <c r="AK38" s="95"/>
      <c r="AL38" s="176"/>
      <c r="AM38" s="95"/>
      <c r="AN38" s="95"/>
      <c r="AO38" s="95"/>
      <c r="AP38" s="95"/>
      <c r="AQ38" s="95"/>
      <c r="AR38" s="95"/>
      <c r="AS38" s="95"/>
      <c r="AT38" s="166"/>
      <c r="AU38" s="279"/>
      <c r="AV38" s="280"/>
      <c r="AW38" s="204"/>
      <c r="AX38" s="281"/>
      <c r="AY38" s="163"/>
      <c r="AZ38" s="163"/>
      <c r="BA38" s="163"/>
      <c r="BB38" s="163"/>
      <c r="BC38" s="163"/>
      <c r="BD38" s="163"/>
      <c r="BE38" s="163"/>
      <c r="BF38" s="163"/>
      <c r="BG38" s="163"/>
      <c r="BH38" s="163"/>
      <c r="BI38" s="163"/>
      <c r="BJ38" s="163"/>
    </row>
    <row r="39" spans="1:62" s="164" customFormat="1" ht="123.75" customHeight="1" x14ac:dyDescent="0.25">
      <c r="A39" s="191"/>
      <c r="B39" s="63">
        <v>545</v>
      </c>
      <c r="C39" s="70" t="s">
        <v>410</v>
      </c>
      <c r="D39" s="63" t="s">
        <v>411</v>
      </c>
      <c r="E39" s="70" t="s">
        <v>396</v>
      </c>
      <c r="F39" s="63" t="s">
        <v>379</v>
      </c>
      <c r="G39" s="63" t="s">
        <v>492</v>
      </c>
      <c r="H39" s="63" t="s">
        <v>493</v>
      </c>
      <c r="I39" s="63" t="s">
        <v>494</v>
      </c>
      <c r="J39" s="63" t="s">
        <v>361</v>
      </c>
      <c r="K39" s="63" t="s">
        <v>495</v>
      </c>
      <c r="L39" s="63" t="s">
        <v>496</v>
      </c>
      <c r="M39" s="63" t="s">
        <v>361</v>
      </c>
      <c r="N39" s="63" t="s">
        <v>361</v>
      </c>
      <c r="O39" s="70" t="s">
        <v>497</v>
      </c>
      <c r="P39" s="64">
        <v>26</v>
      </c>
      <c r="Q39" s="63" t="s">
        <v>498</v>
      </c>
      <c r="R39" s="63" t="s">
        <v>508</v>
      </c>
      <c r="S39" s="63" t="s">
        <v>372</v>
      </c>
      <c r="T39" s="63" t="s">
        <v>509</v>
      </c>
      <c r="U39" s="63" t="s">
        <v>501</v>
      </c>
      <c r="V39" s="63" t="s">
        <v>502</v>
      </c>
      <c r="W39" s="65">
        <v>44348</v>
      </c>
      <c r="X39" s="65">
        <v>44561</v>
      </c>
      <c r="Y39" s="66">
        <v>0</v>
      </c>
      <c r="Z39" s="67" t="s">
        <v>361</v>
      </c>
      <c r="AA39" s="66">
        <v>1</v>
      </c>
      <c r="AB39" s="67" t="s">
        <v>361</v>
      </c>
      <c r="AC39" s="66">
        <v>1</v>
      </c>
      <c r="AD39" s="67" t="s">
        <v>503</v>
      </c>
      <c r="AE39" s="66">
        <v>1</v>
      </c>
      <c r="AF39" s="67" t="s">
        <v>503</v>
      </c>
      <c r="AG39" s="68" t="s">
        <v>454</v>
      </c>
      <c r="AH39" s="95"/>
      <c r="AI39" s="206"/>
      <c r="AJ39" s="95"/>
      <c r="AK39" s="95"/>
      <c r="AL39" s="176"/>
      <c r="AM39" s="95"/>
      <c r="AN39" s="95"/>
      <c r="AO39" s="95"/>
      <c r="AP39" s="95"/>
      <c r="AQ39" s="95"/>
      <c r="AR39" s="95"/>
      <c r="AS39" s="95"/>
      <c r="AT39" s="166"/>
      <c r="AU39" s="279"/>
      <c r="AV39" s="280"/>
      <c r="AW39" s="204"/>
      <c r="AX39" s="281"/>
      <c r="AY39" s="163"/>
      <c r="AZ39" s="163"/>
      <c r="BA39" s="163"/>
      <c r="BB39" s="163"/>
      <c r="BC39" s="163"/>
      <c r="BD39" s="163"/>
      <c r="BE39" s="163"/>
      <c r="BF39" s="163"/>
      <c r="BG39" s="163"/>
      <c r="BH39" s="163"/>
      <c r="BI39" s="163"/>
      <c r="BJ39" s="163"/>
    </row>
    <row r="40" spans="1:62" s="164" customFormat="1" ht="123.75" customHeight="1" x14ac:dyDescent="0.25">
      <c r="A40" s="191"/>
      <c r="B40" s="63">
        <v>545</v>
      </c>
      <c r="C40" s="70" t="s">
        <v>410</v>
      </c>
      <c r="D40" s="63" t="s">
        <v>411</v>
      </c>
      <c r="E40" s="70" t="s">
        <v>396</v>
      </c>
      <c r="F40" s="63" t="s">
        <v>379</v>
      </c>
      <c r="G40" s="63" t="s">
        <v>492</v>
      </c>
      <c r="H40" s="63" t="s">
        <v>493</v>
      </c>
      <c r="I40" s="63" t="s">
        <v>494</v>
      </c>
      <c r="J40" s="63" t="s">
        <v>361</v>
      </c>
      <c r="K40" s="63" t="s">
        <v>495</v>
      </c>
      <c r="L40" s="63" t="s">
        <v>496</v>
      </c>
      <c r="M40" s="63" t="s">
        <v>361</v>
      </c>
      <c r="N40" s="63" t="s">
        <v>361</v>
      </c>
      <c r="O40" s="70" t="s">
        <v>497</v>
      </c>
      <c r="P40" s="64">
        <v>27</v>
      </c>
      <c r="Q40" s="63" t="s">
        <v>498</v>
      </c>
      <c r="R40" s="63" t="s">
        <v>510</v>
      </c>
      <c r="S40" s="63" t="s">
        <v>372</v>
      </c>
      <c r="T40" s="63" t="s">
        <v>511</v>
      </c>
      <c r="U40" s="63" t="s">
        <v>501</v>
      </c>
      <c r="V40" s="63" t="s">
        <v>502</v>
      </c>
      <c r="W40" s="65">
        <v>44348</v>
      </c>
      <c r="X40" s="65">
        <v>44561</v>
      </c>
      <c r="Y40" s="66">
        <v>0</v>
      </c>
      <c r="Z40" s="67" t="s">
        <v>361</v>
      </c>
      <c r="AA40" s="66">
        <v>1</v>
      </c>
      <c r="AB40" s="67" t="s">
        <v>361</v>
      </c>
      <c r="AC40" s="66">
        <v>1</v>
      </c>
      <c r="AD40" s="67" t="s">
        <v>503</v>
      </c>
      <c r="AE40" s="66">
        <v>1</v>
      </c>
      <c r="AF40" s="67" t="s">
        <v>503</v>
      </c>
      <c r="AG40" s="68" t="s">
        <v>457</v>
      </c>
      <c r="AH40" s="95"/>
      <c r="AI40" s="206"/>
      <c r="AJ40" s="95"/>
      <c r="AK40" s="95"/>
      <c r="AL40" s="176"/>
      <c r="AM40" s="95"/>
      <c r="AN40" s="95"/>
      <c r="AO40" s="95"/>
      <c r="AP40" s="95"/>
      <c r="AQ40" s="95"/>
      <c r="AR40" s="95"/>
      <c r="AS40" s="95"/>
      <c r="AT40" s="166"/>
      <c r="AU40" s="279"/>
      <c r="AV40" s="280"/>
      <c r="AW40" s="204"/>
      <c r="AX40" s="281"/>
      <c r="AY40" s="163"/>
      <c r="AZ40" s="163"/>
      <c r="BA40" s="163"/>
      <c r="BB40" s="163"/>
      <c r="BC40" s="163"/>
      <c r="BD40" s="163"/>
      <c r="BE40" s="163"/>
      <c r="BF40" s="163"/>
      <c r="BG40" s="163"/>
      <c r="BH40" s="163"/>
      <c r="BI40" s="163"/>
      <c r="BJ40" s="163"/>
    </row>
    <row r="41" spans="1:62" s="164" customFormat="1" ht="123.75" customHeight="1" x14ac:dyDescent="0.2">
      <c r="A41" s="191"/>
      <c r="B41" s="63">
        <v>545</v>
      </c>
      <c r="C41" s="70" t="s">
        <v>410</v>
      </c>
      <c r="D41" s="63" t="s">
        <v>411</v>
      </c>
      <c r="E41" s="70" t="s">
        <v>396</v>
      </c>
      <c r="F41" s="63" t="s">
        <v>379</v>
      </c>
      <c r="G41" s="63" t="s">
        <v>492</v>
      </c>
      <c r="H41" s="63" t="s">
        <v>493</v>
      </c>
      <c r="I41" s="63" t="s">
        <v>494</v>
      </c>
      <c r="J41" s="63" t="s">
        <v>361</v>
      </c>
      <c r="K41" s="63" t="s">
        <v>495</v>
      </c>
      <c r="L41" s="63" t="s">
        <v>496</v>
      </c>
      <c r="M41" s="63" t="s">
        <v>361</v>
      </c>
      <c r="N41" s="63" t="s">
        <v>361</v>
      </c>
      <c r="O41" s="70" t="s">
        <v>497</v>
      </c>
      <c r="P41" s="64">
        <v>28</v>
      </c>
      <c r="Q41" s="63" t="s">
        <v>498</v>
      </c>
      <c r="R41" s="63" t="s">
        <v>512</v>
      </c>
      <c r="S41" s="63" t="s">
        <v>372</v>
      </c>
      <c r="T41" s="63" t="s">
        <v>513</v>
      </c>
      <c r="U41" s="63" t="s">
        <v>501</v>
      </c>
      <c r="V41" s="63" t="s">
        <v>502</v>
      </c>
      <c r="W41" s="100">
        <v>44348</v>
      </c>
      <c r="X41" s="100">
        <v>44561</v>
      </c>
      <c r="Y41" s="66">
        <v>0</v>
      </c>
      <c r="Z41" s="63" t="s">
        <v>361</v>
      </c>
      <c r="AA41" s="66">
        <v>1</v>
      </c>
      <c r="AB41" s="63" t="s">
        <v>361</v>
      </c>
      <c r="AC41" s="66">
        <v>1</v>
      </c>
      <c r="AD41" s="63" t="s">
        <v>503</v>
      </c>
      <c r="AE41" s="66">
        <v>1</v>
      </c>
      <c r="AF41" s="63" t="s">
        <v>503</v>
      </c>
      <c r="AG41" s="68" t="s">
        <v>460</v>
      </c>
      <c r="AH41" s="95"/>
      <c r="AI41" s="205"/>
      <c r="AJ41" s="95"/>
      <c r="AK41" s="95"/>
      <c r="AL41" s="176"/>
      <c r="AM41" s="95"/>
      <c r="AN41" s="95"/>
      <c r="AO41" s="95"/>
      <c r="AP41" s="95"/>
      <c r="AQ41" s="95"/>
      <c r="AR41" s="95"/>
      <c r="AS41" s="95"/>
      <c r="AT41" s="156"/>
      <c r="AU41" s="279"/>
      <c r="AV41" s="280"/>
      <c r="AW41" s="204"/>
      <c r="AX41" s="283"/>
      <c r="AY41" s="163"/>
      <c r="AZ41" s="163"/>
      <c r="BA41" s="163"/>
      <c r="BB41" s="163"/>
      <c r="BC41" s="163"/>
      <c r="BD41" s="163"/>
      <c r="BE41" s="163"/>
      <c r="BF41" s="163"/>
      <c r="BG41" s="163"/>
      <c r="BH41" s="163"/>
      <c r="BI41" s="163"/>
      <c r="BJ41" s="163"/>
    </row>
    <row r="42" spans="1:62" s="164" customFormat="1" ht="123.75" customHeight="1" x14ac:dyDescent="0.25">
      <c r="A42" s="191"/>
      <c r="B42" s="63">
        <v>545</v>
      </c>
      <c r="C42" s="70" t="s">
        <v>410</v>
      </c>
      <c r="D42" s="63" t="s">
        <v>411</v>
      </c>
      <c r="E42" s="70" t="s">
        <v>396</v>
      </c>
      <c r="F42" s="63" t="s">
        <v>379</v>
      </c>
      <c r="G42" s="63" t="s">
        <v>492</v>
      </c>
      <c r="H42" s="63" t="s">
        <v>493</v>
      </c>
      <c r="I42" s="63" t="s">
        <v>494</v>
      </c>
      <c r="J42" s="63" t="s">
        <v>361</v>
      </c>
      <c r="K42" s="63" t="s">
        <v>495</v>
      </c>
      <c r="L42" s="63" t="s">
        <v>496</v>
      </c>
      <c r="M42" s="63" t="s">
        <v>361</v>
      </c>
      <c r="N42" s="63" t="s">
        <v>361</v>
      </c>
      <c r="O42" s="70" t="s">
        <v>497</v>
      </c>
      <c r="P42" s="64">
        <v>29</v>
      </c>
      <c r="Q42" s="63" t="s">
        <v>498</v>
      </c>
      <c r="R42" s="63" t="s">
        <v>514</v>
      </c>
      <c r="S42" s="63" t="s">
        <v>372</v>
      </c>
      <c r="T42" s="63" t="s">
        <v>515</v>
      </c>
      <c r="U42" s="63" t="s">
        <v>501</v>
      </c>
      <c r="V42" s="63" t="s">
        <v>502</v>
      </c>
      <c r="W42" s="100">
        <v>44348</v>
      </c>
      <c r="X42" s="100">
        <v>44561</v>
      </c>
      <c r="Y42" s="66">
        <v>0</v>
      </c>
      <c r="Z42" s="63" t="s">
        <v>361</v>
      </c>
      <c r="AA42" s="66">
        <v>1</v>
      </c>
      <c r="AB42" s="102" t="s">
        <v>361</v>
      </c>
      <c r="AC42" s="66">
        <v>1</v>
      </c>
      <c r="AD42" s="102" t="s">
        <v>503</v>
      </c>
      <c r="AE42" s="66">
        <v>1</v>
      </c>
      <c r="AF42" s="102" t="s">
        <v>503</v>
      </c>
      <c r="AG42" s="68" t="s">
        <v>464</v>
      </c>
      <c r="AH42" s="95"/>
      <c r="AI42" s="205"/>
      <c r="AJ42" s="95"/>
      <c r="AK42" s="95"/>
      <c r="AL42" s="176"/>
      <c r="AM42" s="95"/>
      <c r="AN42" s="95"/>
      <c r="AO42" s="95"/>
      <c r="AP42" s="95"/>
      <c r="AQ42" s="95"/>
      <c r="AR42" s="95"/>
      <c r="AS42" s="95"/>
      <c r="AT42" s="159"/>
      <c r="AU42" s="279"/>
      <c r="AV42" s="280"/>
      <c r="AW42" s="204"/>
      <c r="AX42" s="280"/>
      <c r="AY42" s="163"/>
      <c r="AZ42" s="163"/>
      <c r="BA42" s="163"/>
      <c r="BB42" s="163"/>
      <c r="BC42" s="163"/>
      <c r="BD42" s="163"/>
      <c r="BE42" s="163"/>
      <c r="BF42" s="163"/>
      <c r="BG42" s="163"/>
      <c r="BH42" s="163"/>
      <c r="BI42" s="163"/>
      <c r="BJ42" s="163"/>
    </row>
    <row r="43" spans="1:62" s="164" customFormat="1" ht="123.75" customHeight="1" x14ac:dyDescent="0.2">
      <c r="A43" s="191"/>
      <c r="B43" s="63">
        <v>545</v>
      </c>
      <c r="C43" s="70" t="s">
        <v>410</v>
      </c>
      <c r="D43" s="63" t="s">
        <v>411</v>
      </c>
      <c r="E43" s="70" t="s">
        <v>396</v>
      </c>
      <c r="F43" s="63" t="s">
        <v>379</v>
      </c>
      <c r="G43" s="103" t="s">
        <v>492</v>
      </c>
      <c r="H43" s="63" t="s">
        <v>493</v>
      </c>
      <c r="I43" s="63" t="s">
        <v>494</v>
      </c>
      <c r="J43" s="63" t="s">
        <v>361</v>
      </c>
      <c r="K43" s="63" t="s">
        <v>495</v>
      </c>
      <c r="L43" s="63" t="s">
        <v>496</v>
      </c>
      <c r="M43" s="63" t="s">
        <v>361</v>
      </c>
      <c r="N43" s="63" t="s">
        <v>361</v>
      </c>
      <c r="O43" s="70" t="s">
        <v>497</v>
      </c>
      <c r="P43" s="64">
        <v>30</v>
      </c>
      <c r="Q43" s="63" t="s">
        <v>498</v>
      </c>
      <c r="R43" s="63" t="s">
        <v>516</v>
      </c>
      <c r="S43" s="63" t="s">
        <v>372</v>
      </c>
      <c r="T43" s="63" t="s">
        <v>517</v>
      </c>
      <c r="U43" s="63" t="s">
        <v>501</v>
      </c>
      <c r="V43" s="103" t="s">
        <v>502</v>
      </c>
      <c r="W43" s="65">
        <v>44348</v>
      </c>
      <c r="X43" s="65">
        <v>44561</v>
      </c>
      <c r="Y43" s="66">
        <v>0</v>
      </c>
      <c r="Z43" s="63" t="s">
        <v>361</v>
      </c>
      <c r="AA43" s="66">
        <v>1</v>
      </c>
      <c r="AB43" s="63" t="s">
        <v>361</v>
      </c>
      <c r="AC43" s="66">
        <v>1</v>
      </c>
      <c r="AD43" s="63" t="s">
        <v>503</v>
      </c>
      <c r="AE43" s="66">
        <v>1</v>
      </c>
      <c r="AF43" s="63" t="s">
        <v>503</v>
      </c>
      <c r="AG43" s="68" t="s">
        <v>467</v>
      </c>
      <c r="AH43" s="96"/>
      <c r="AI43" s="205"/>
      <c r="AJ43" s="95"/>
      <c r="AK43" s="95"/>
      <c r="AL43" s="176"/>
      <c r="AM43" s="95"/>
      <c r="AN43" s="95"/>
      <c r="AO43" s="95"/>
      <c r="AP43" s="96"/>
      <c r="AQ43" s="95"/>
      <c r="AR43" s="95"/>
      <c r="AS43" s="96"/>
      <c r="AT43" s="156"/>
      <c r="AU43" s="279"/>
      <c r="AV43" s="280"/>
      <c r="AW43" s="204"/>
      <c r="AX43" s="280"/>
      <c r="AY43" s="163"/>
      <c r="AZ43" s="163"/>
      <c r="BA43" s="163"/>
      <c r="BB43" s="163"/>
      <c r="BC43" s="163"/>
      <c r="BD43" s="163"/>
      <c r="BE43" s="163"/>
      <c r="BF43" s="163"/>
      <c r="BG43" s="163"/>
      <c r="BH43" s="163"/>
      <c r="BI43" s="163"/>
      <c r="BJ43" s="163"/>
    </row>
    <row r="44" spans="1:62" s="164" customFormat="1" ht="123.75" customHeight="1" x14ac:dyDescent="0.25">
      <c r="A44" s="191"/>
      <c r="B44" s="63">
        <v>545</v>
      </c>
      <c r="C44" s="70" t="s">
        <v>410</v>
      </c>
      <c r="D44" s="63" t="s">
        <v>411</v>
      </c>
      <c r="E44" s="70" t="s">
        <v>396</v>
      </c>
      <c r="F44" s="63" t="s">
        <v>379</v>
      </c>
      <c r="G44" s="103" t="s">
        <v>492</v>
      </c>
      <c r="H44" s="103" t="s">
        <v>493</v>
      </c>
      <c r="I44" s="103" t="s">
        <v>494</v>
      </c>
      <c r="J44" s="103" t="s">
        <v>361</v>
      </c>
      <c r="K44" s="63" t="s">
        <v>495</v>
      </c>
      <c r="L44" s="103" t="s">
        <v>496</v>
      </c>
      <c r="M44" s="103" t="s">
        <v>361</v>
      </c>
      <c r="N44" s="103" t="s">
        <v>361</v>
      </c>
      <c r="O44" s="104" t="s">
        <v>497</v>
      </c>
      <c r="P44" s="64">
        <v>31</v>
      </c>
      <c r="Q44" s="103" t="s">
        <v>498</v>
      </c>
      <c r="R44" s="103" t="s">
        <v>518</v>
      </c>
      <c r="S44" s="63" t="s">
        <v>372</v>
      </c>
      <c r="T44" s="103" t="s">
        <v>519</v>
      </c>
      <c r="U44" s="103" t="s">
        <v>501</v>
      </c>
      <c r="V44" s="103" t="s">
        <v>502</v>
      </c>
      <c r="W44" s="105">
        <v>44348</v>
      </c>
      <c r="X44" s="105">
        <v>44561</v>
      </c>
      <c r="Y44" s="66">
        <v>0</v>
      </c>
      <c r="Z44" s="103" t="s">
        <v>361</v>
      </c>
      <c r="AA44" s="66">
        <v>1</v>
      </c>
      <c r="AB44" s="103" t="s">
        <v>361</v>
      </c>
      <c r="AC44" s="66">
        <v>1</v>
      </c>
      <c r="AD44" s="103" t="s">
        <v>503</v>
      </c>
      <c r="AE44" s="66">
        <v>1</v>
      </c>
      <c r="AF44" s="103" t="s">
        <v>503</v>
      </c>
      <c r="AG44" s="104" t="s">
        <v>470</v>
      </c>
      <c r="AH44" s="97"/>
      <c r="AI44" s="208"/>
      <c r="AJ44" s="97"/>
      <c r="AK44" s="97"/>
      <c r="AL44" s="97"/>
      <c r="AM44" s="97"/>
      <c r="AN44" s="97"/>
      <c r="AO44" s="97"/>
      <c r="AP44" s="97"/>
      <c r="AQ44" s="97"/>
      <c r="AR44" s="97"/>
      <c r="AS44" s="97"/>
      <c r="AT44" s="166"/>
      <c r="AU44" s="279"/>
      <c r="AV44" s="280"/>
      <c r="AW44" s="204"/>
      <c r="AX44" s="284"/>
      <c r="AY44" s="163"/>
      <c r="AZ44" s="163"/>
      <c r="BA44" s="163"/>
      <c r="BB44" s="163"/>
      <c r="BC44" s="163"/>
      <c r="BD44" s="163"/>
      <c r="BE44" s="163"/>
      <c r="BF44" s="163"/>
      <c r="BG44" s="163"/>
      <c r="BH44" s="163"/>
      <c r="BI44" s="163"/>
      <c r="BJ44" s="163"/>
    </row>
    <row r="45" spans="1:62" s="164" customFormat="1" ht="123.75" customHeight="1" x14ac:dyDescent="0.25">
      <c r="A45" s="191"/>
      <c r="B45" s="63">
        <v>545</v>
      </c>
      <c r="C45" s="70" t="s">
        <v>410</v>
      </c>
      <c r="D45" s="63" t="s">
        <v>411</v>
      </c>
      <c r="E45" s="70" t="s">
        <v>396</v>
      </c>
      <c r="F45" s="63" t="s">
        <v>379</v>
      </c>
      <c r="G45" s="63" t="s">
        <v>492</v>
      </c>
      <c r="H45" s="63" t="s">
        <v>493</v>
      </c>
      <c r="I45" s="63" t="s">
        <v>494</v>
      </c>
      <c r="J45" s="63" t="s">
        <v>361</v>
      </c>
      <c r="K45" s="63" t="s">
        <v>495</v>
      </c>
      <c r="L45" s="63" t="s">
        <v>496</v>
      </c>
      <c r="M45" s="63" t="s">
        <v>361</v>
      </c>
      <c r="N45" s="63" t="s">
        <v>361</v>
      </c>
      <c r="O45" s="70" t="s">
        <v>497</v>
      </c>
      <c r="P45" s="64">
        <v>32</v>
      </c>
      <c r="Q45" s="63" t="s">
        <v>498</v>
      </c>
      <c r="R45" s="63" t="s">
        <v>520</v>
      </c>
      <c r="S45" s="63" t="s">
        <v>372</v>
      </c>
      <c r="T45" s="63" t="s">
        <v>521</v>
      </c>
      <c r="U45" s="63" t="s">
        <v>501</v>
      </c>
      <c r="V45" s="63" t="s">
        <v>502</v>
      </c>
      <c r="W45" s="65">
        <v>44348</v>
      </c>
      <c r="X45" s="65">
        <v>44561</v>
      </c>
      <c r="Y45" s="66">
        <v>0</v>
      </c>
      <c r="Z45" s="67" t="s">
        <v>361</v>
      </c>
      <c r="AA45" s="66">
        <v>1</v>
      </c>
      <c r="AB45" s="67" t="s">
        <v>361</v>
      </c>
      <c r="AC45" s="66">
        <v>1</v>
      </c>
      <c r="AD45" s="67" t="s">
        <v>503</v>
      </c>
      <c r="AE45" s="66">
        <v>1</v>
      </c>
      <c r="AF45" s="67" t="s">
        <v>503</v>
      </c>
      <c r="AG45" s="68" t="s">
        <v>473</v>
      </c>
      <c r="AH45" s="95"/>
      <c r="AI45" s="206"/>
      <c r="AJ45" s="95"/>
      <c r="AK45" s="95"/>
      <c r="AL45" s="176"/>
      <c r="AM45" s="95"/>
      <c r="AN45" s="95"/>
      <c r="AO45" s="95"/>
      <c r="AP45" s="95"/>
      <c r="AQ45" s="95"/>
      <c r="AR45" s="95"/>
      <c r="AS45" s="95"/>
      <c r="AT45" s="166"/>
      <c r="AU45" s="279"/>
      <c r="AV45" s="280"/>
      <c r="AW45" s="204"/>
      <c r="AX45" s="281"/>
      <c r="AY45" s="163"/>
      <c r="AZ45" s="163"/>
      <c r="BA45" s="163"/>
      <c r="BB45" s="163"/>
      <c r="BC45" s="163"/>
      <c r="BD45" s="163"/>
      <c r="BE45" s="163"/>
      <c r="BF45" s="163"/>
      <c r="BG45" s="163"/>
      <c r="BH45" s="163"/>
      <c r="BI45" s="163"/>
      <c r="BJ45" s="163"/>
    </row>
    <row r="46" spans="1:62" s="164" customFormat="1" ht="123.75" customHeight="1" x14ac:dyDescent="0.2">
      <c r="A46" s="191"/>
      <c r="B46" s="63">
        <v>545</v>
      </c>
      <c r="C46" s="70" t="s">
        <v>410</v>
      </c>
      <c r="D46" s="63" t="s">
        <v>411</v>
      </c>
      <c r="E46" s="70" t="s">
        <v>396</v>
      </c>
      <c r="F46" s="63" t="s">
        <v>379</v>
      </c>
      <c r="G46" s="63" t="s">
        <v>492</v>
      </c>
      <c r="H46" s="63" t="s">
        <v>493</v>
      </c>
      <c r="I46" s="63" t="s">
        <v>494</v>
      </c>
      <c r="J46" s="63" t="s">
        <v>361</v>
      </c>
      <c r="K46" s="63" t="s">
        <v>495</v>
      </c>
      <c r="L46" s="63" t="s">
        <v>496</v>
      </c>
      <c r="M46" s="63" t="s">
        <v>361</v>
      </c>
      <c r="N46" s="63" t="s">
        <v>361</v>
      </c>
      <c r="O46" s="70" t="s">
        <v>497</v>
      </c>
      <c r="P46" s="64">
        <v>33</v>
      </c>
      <c r="Q46" s="63" t="s">
        <v>498</v>
      </c>
      <c r="R46" s="63" t="s">
        <v>522</v>
      </c>
      <c r="S46" s="63" t="s">
        <v>372</v>
      </c>
      <c r="T46" s="63" t="s">
        <v>523</v>
      </c>
      <c r="U46" s="63" t="s">
        <v>501</v>
      </c>
      <c r="V46" s="63" t="s">
        <v>502</v>
      </c>
      <c r="W46" s="100">
        <v>44348</v>
      </c>
      <c r="X46" s="100">
        <v>44561</v>
      </c>
      <c r="Y46" s="66">
        <v>0</v>
      </c>
      <c r="Z46" s="63" t="s">
        <v>361</v>
      </c>
      <c r="AA46" s="66">
        <v>1</v>
      </c>
      <c r="AB46" s="63" t="s">
        <v>361</v>
      </c>
      <c r="AC46" s="66">
        <v>1</v>
      </c>
      <c r="AD46" s="63" t="s">
        <v>503</v>
      </c>
      <c r="AE46" s="66">
        <v>1</v>
      </c>
      <c r="AF46" s="63" t="s">
        <v>503</v>
      </c>
      <c r="AG46" s="68" t="s">
        <v>476</v>
      </c>
      <c r="AH46" s="95"/>
      <c r="AI46" s="205"/>
      <c r="AJ46" s="95"/>
      <c r="AK46" s="95"/>
      <c r="AL46" s="176"/>
      <c r="AM46" s="95"/>
      <c r="AN46" s="95"/>
      <c r="AO46" s="95"/>
      <c r="AP46" s="95"/>
      <c r="AQ46" s="95"/>
      <c r="AR46" s="95"/>
      <c r="AS46" s="95"/>
      <c r="AT46" s="156"/>
      <c r="AU46" s="279"/>
      <c r="AV46" s="280"/>
      <c r="AW46" s="204"/>
      <c r="AX46" s="283"/>
      <c r="AY46" s="163"/>
      <c r="AZ46" s="163"/>
      <c r="BA46" s="163"/>
      <c r="BB46" s="163"/>
      <c r="BC46" s="163"/>
      <c r="BD46" s="163"/>
      <c r="BE46" s="163"/>
      <c r="BF46" s="163"/>
      <c r="BG46" s="163"/>
      <c r="BH46" s="163"/>
      <c r="BI46" s="163"/>
      <c r="BJ46" s="163"/>
    </row>
    <row r="47" spans="1:62" s="164" customFormat="1" ht="123.75" customHeight="1" x14ac:dyDescent="0.25">
      <c r="A47" s="191"/>
      <c r="B47" s="63">
        <v>545</v>
      </c>
      <c r="C47" s="70" t="s">
        <v>410</v>
      </c>
      <c r="D47" s="63" t="s">
        <v>411</v>
      </c>
      <c r="E47" s="70" t="s">
        <v>396</v>
      </c>
      <c r="F47" s="63" t="s">
        <v>379</v>
      </c>
      <c r="G47" s="63" t="s">
        <v>492</v>
      </c>
      <c r="H47" s="63" t="s">
        <v>493</v>
      </c>
      <c r="I47" s="63" t="s">
        <v>494</v>
      </c>
      <c r="J47" s="63" t="s">
        <v>361</v>
      </c>
      <c r="K47" s="63" t="s">
        <v>495</v>
      </c>
      <c r="L47" s="63" t="s">
        <v>496</v>
      </c>
      <c r="M47" s="63" t="s">
        <v>361</v>
      </c>
      <c r="N47" s="63" t="s">
        <v>361</v>
      </c>
      <c r="O47" s="70" t="s">
        <v>497</v>
      </c>
      <c r="P47" s="64">
        <v>34</v>
      </c>
      <c r="Q47" s="63" t="s">
        <v>498</v>
      </c>
      <c r="R47" s="63" t="s">
        <v>524</v>
      </c>
      <c r="S47" s="63" t="s">
        <v>372</v>
      </c>
      <c r="T47" s="63" t="s">
        <v>525</v>
      </c>
      <c r="U47" s="63" t="s">
        <v>526</v>
      </c>
      <c r="V47" s="63" t="s">
        <v>502</v>
      </c>
      <c r="W47" s="100">
        <v>44348</v>
      </c>
      <c r="X47" s="100">
        <v>44561</v>
      </c>
      <c r="Y47" s="66">
        <v>0</v>
      </c>
      <c r="Z47" s="63" t="s">
        <v>361</v>
      </c>
      <c r="AA47" s="66">
        <v>1</v>
      </c>
      <c r="AB47" s="102" t="s">
        <v>361</v>
      </c>
      <c r="AC47" s="66">
        <v>1</v>
      </c>
      <c r="AD47" s="102" t="s">
        <v>503</v>
      </c>
      <c r="AE47" s="66">
        <v>1</v>
      </c>
      <c r="AF47" s="102" t="s">
        <v>503</v>
      </c>
      <c r="AG47" s="68" t="s">
        <v>479</v>
      </c>
      <c r="AH47" s="95"/>
      <c r="AI47" s="205"/>
      <c r="AJ47" s="95"/>
      <c r="AK47" s="95"/>
      <c r="AL47" s="176"/>
      <c r="AM47" s="95"/>
      <c r="AN47" s="95"/>
      <c r="AO47" s="95"/>
      <c r="AP47" s="95"/>
      <c r="AQ47" s="95"/>
      <c r="AR47" s="95"/>
      <c r="AS47" s="95"/>
      <c r="AT47" s="159"/>
      <c r="AU47" s="279"/>
      <c r="AV47" s="280"/>
      <c r="AW47" s="204"/>
      <c r="AX47" s="280"/>
      <c r="AY47" s="163"/>
      <c r="AZ47" s="163"/>
      <c r="BA47" s="163"/>
      <c r="BB47" s="163"/>
      <c r="BC47" s="163"/>
      <c r="BD47" s="163"/>
      <c r="BE47" s="163"/>
      <c r="BF47" s="163"/>
      <c r="BG47" s="163"/>
      <c r="BH47" s="163"/>
      <c r="BI47" s="163"/>
      <c r="BJ47" s="163"/>
    </row>
    <row r="48" spans="1:62" s="164" customFormat="1" ht="123.75" customHeight="1" x14ac:dyDescent="0.2">
      <c r="A48" s="191"/>
      <c r="B48" s="63">
        <v>545</v>
      </c>
      <c r="C48" s="70" t="s">
        <v>410</v>
      </c>
      <c r="D48" s="63" t="s">
        <v>411</v>
      </c>
      <c r="E48" s="70" t="s">
        <v>396</v>
      </c>
      <c r="F48" s="63" t="s">
        <v>379</v>
      </c>
      <c r="G48" s="103" t="s">
        <v>492</v>
      </c>
      <c r="H48" s="63" t="s">
        <v>493</v>
      </c>
      <c r="I48" s="63" t="s">
        <v>494</v>
      </c>
      <c r="J48" s="63" t="s">
        <v>361</v>
      </c>
      <c r="K48" s="63" t="s">
        <v>495</v>
      </c>
      <c r="L48" s="63" t="s">
        <v>496</v>
      </c>
      <c r="M48" s="63" t="s">
        <v>361</v>
      </c>
      <c r="N48" s="63" t="s">
        <v>361</v>
      </c>
      <c r="O48" s="70" t="s">
        <v>497</v>
      </c>
      <c r="P48" s="64">
        <v>35</v>
      </c>
      <c r="Q48" s="63" t="s">
        <v>498</v>
      </c>
      <c r="R48" s="63" t="s">
        <v>527</v>
      </c>
      <c r="S48" s="63" t="s">
        <v>372</v>
      </c>
      <c r="T48" s="63" t="s">
        <v>528</v>
      </c>
      <c r="U48" s="63" t="s">
        <v>501</v>
      </c>
      <c r="V48" s="103" t="s">
        <v>502</v>
      </c>
      <c r="W48" s="65">
        <v>44348</v>
      </c>
      <c r="X48" s="65">
        <v>44561</v>
      </c>
      <c r="Y48" s="66">
        <v>0</v>
      </c>
      <c r="Z48" s="63" t="s">
        <v>361</v>
      </c>
      <c r="AA48" s="66">
        <v>1</v>
      </c>
      <c r="AB48" s="63" t="s">
        <v>361</v>
      </c>
      <c r="AC48" s="66">
        <v>1</v>
      </c>
      <c r="AD48" s="63" t="s">
        <v>503</v>
      </c>
      <c r="AE48" s="66">
        <v>1</v>
      </c>
      <c r="AF48" s="63" t="s">
        <v>503</v>
      </c>
      <c r="AG48" s="68" t="s">
        <v>482</v>
      </c>
      <c r="AH48" s="96"/>
      <c r="AI48" s="205"/>
      <c r="AJ48" s="95"/>
      <c r="AK48" s="95"/>
      <c r="AL48" s="176"/>
      <c r="AM48" s="95"/>
      <c r="AN48" s="95"/>
      <c r="AO48" s="95"/>
      <c r="AP48" s="96"/>
      <c r="AQ48" s="95"/>
      <c r="AR48" s="95"/>
      <c r="AS48" s="96"/>
      <c r="AT48" s="156"/>
      <c r="AU48" s="279"/>
      <c r="AV48" s="280"/>
      <c r="AW48" s="204"/>
      <c r="AX48" s="280"/>
      <c r="AY48" s="163"/>
      <c r="AZ48" s="163"/>
      <c r="BA48" s="163"/>
      <c r="BB48" s="163"/>
      <c r="BC48" s="163"/>
      <c r="BD48" s="163"/>
      <c r="BE48" s="163"/>
      <c r="BF48" s="163"/>
      <c r="BG48" s="163"/>
      <c r="BH48" s="163"/>
      <c r="BI48" s="163"/>
      <c r="BJ48" s="163"/>
    </row>
    <row r="49" spans="1:63" s="164" customFormat="1" ht="123.75" customHeight="1" x14ac:dyDescent="0.25">
      <c r="A49" s="191"/>
      <c r="B49" s="63">
        <v>545</v>
      </c>
      <c r="C49" s="70" t="s">
        <v>410</v>
      </c>
      <c r="D49" s="63" t="s">
        <v>411</v>
      </c>
      <c r="E49" s="70" t="s">
        <v>396</v>
      </c>
      <c r="F49" s="63" t="s">
        <v>379</v>
      </c>
      <c r="G49" s="103" t="s">
        <v>492</v>
      </c>
      <c r="H49" s="103" t="s">
        <v>493</v>
      </c>
      <c r="I49" s="103" t="s">
        <v>494</v>
      </c>
      <c r="J49" s="103" t="s">
        <v>361</v>
      </c>
      <c r="K49" s="63" t="s">
        <v>495</v>
      </c>
      <c r="L49" s="103" t="s">
        <v>496</v>
      </c>
      <c r="M49" s="103" t="s">
        <v>361</v>
      </c>
      <c r="N49" s="103" t="s">
        <v>361</v>
      </c>
      <c r="O49" s="104" t="s">
        <v>497</v>
      </c>
      <c r="P49" s="64">
        <v>36</v>
      </c>
      <c r="Q49" s="103" t="s">
        <v>498</v>
      </c>
      <c r="R49" s="103" t="s">
        <v>529</v>
      </c>
      <c r="S49" s="63" t="s">
        <v>372</v>
      </c>
      <c r="T49" s="103" t="s">
        <v>530</v>
      </c>
      <c r="U49" s="103" t="s">
        <v>501</v>
      </c>
      <c r="V49" s="103" t="s">
        <v>502</v>
      </c>
      <c r="W49" s="105">
        <v>44348</v>
      </c>
      <c r="X49" s="105">
        <v>44561</v>
      </c>
      <c r="Y49" s="66">
        <v>0</v>
      </c>
      <c r="Z49" s="103" t="s">
        <v>361</v>
      </c>
      <c r="AA49" s="66">
        <v>1</v>
      </c>
      <c r="AB49" s="103" t="s">
        <v>361</v>
      </c>
      <c r="AC49" s="66">
        <v>1</v>
      </c>
      <c r="AD49" s="103" t="s">
        <v>503</v>
      </c>
      <c r="AE49" s="66">
        <v>1</v>
      </c>
      <c r="AF49" s="103" t="s">
        <v>503</v>
      </c>
      <c r="AG49" s="104" t="s">
        <v>485</v>
      </c>
      <c r="AH49" s="97"/>
      <c r="AI49" s="208"/>
      <c r="AJ49" s="97"/>
      <c r="AK49" s="97"/>
      <c r="AL49" s="97"/>
      <c r="AM49" s="97"/>
      <c r="AN49" s="97"/>
      <c r="AO49" s="97"/>
      <c r="AP49" s="97"/>
      <c r="AQ49" s="97"/>
      <c r="AR49" s="97"/>
      <c r="AS49" s="97"/>
      <c r="AT49" s="166"/>
      <c r="AU49" s="279"/>
      <c r="AV49" s="280"/>
      <c r="AW49" s="204"/>
      <c r="AX49" s="284"/>
      <c r="AY49" s="163"/>
      <c r="AZ49" s="163"/>
      <c r="BA49" s="163"/>
      <c r="BB49" s="163"/>
      <c r="BC49" s="163"/>
      <c r="BD49" s="163"/>
      <c r="BE49" s="163"/>
      <c r="BF49" s="163"/>
      <c r="BG49" s="163"/>
      <c r="BH49" s="163"/>
      <c r="BI49" s="163"/>
      <c r="BJ49" s="163"/>
    </row>
    <row r="50" spans="1:63" s="164" customFormat="1" ht="123.75" customHeight="1" x14ac:dyDescent="0.25">
      <c r="A50" s="191"/>
      <c r="B50" s="106">
        <v>545</v>
      </c>
      <c r="C50" s="70" t="s">
        <v>410</v>
      </c>
      <c r="D50" s="63" t="s">
        <v>411</v>
      </c>
      <c r="E50" s="70" t="s">
        <v>396</v>
      </c>
      <c r="F50" s="63" t="s">
        <v>379</v>
      </c>
      <c r="G50" s="107" t="s">
        <v>492</v>
      </c>
      <c r="H50" s="107" t="s">
        <v>493</v>
      </c>
      <c r="I50" s="107" t="s">
        <v>494</v>
      </c>
      <c r="J50" s="107" t="s">
        <v>361</v>
      </c>
      <c r="K50" s="63" t="s">
        <v>495</v>
      </c>
      <c r="L50" s="107" t="s">
        <v>496</v>
      </c>
      <c r="M50" s="107" t="s">
        <v>361</v>
      </c>
      <c r="N50" s="107" t="s">
        <v>361</v>
      </c>
      <c r="O50" s="108" t="s">
        <v>497</v>
      </c>
      <c r="P50" s="64">
        <v>37</v>
      </c>
      <c r="Q50" s="107" t="s">
        <v>498</v>
      </c>
      <c r="R50" s="107" t="s">
        <v>531</v>
      </c>
      <c r="S50" s="63" t="s">
        <v>372</v>
      </c>
      <c r="T50" s="103" t="s">
        <v>532</v>
      </c>
      <c r="U50" s="107" t="s">
        <v>501</v>
      </c>
      <c r="V50" s="107" t="s">
        <v>502</v>
      </c>
      <c r="W50" s="105">
        <v>44348</v>
      </c>
      <c r="X50" s="105">
        <v>44561</v>
      </c>
      <c r="Y50" s="66">
        <v>0</v>
      </c>
      <c r="Z50" s="107" t="s">
        <v>361</v>
      </c>
      <c r="AA50" s="66">
        <v>1</v>
      </c>
      <c r="AB50" s="107" t="s">
        <v>361</v>
      </c>
      <c r="AC50" s="66">
        <v>1</v>
      </c>
      <c r="AD50" s="107" t="s">
        <v>503</v>
      </c>
      <c r="AE50" s="66">
        <v>1</v>
      </c>
      <c r="AF50" s="107" t="s">
        <v>503</v>
      </c>
      <c r="AG50" s="104" t="s">
        <v>488</v>
      </c>
      <c r="AH50" s="285"/>
      <c r="AI50" s="209"/>
      <c r="AJ50" s="285"/>
      <c r="AK50" s="285"/>
      <c r="AL50" s="285"/>
      <c r="AM50" s="285"/>
      <c r="AN50" s="285"/>
      <c r="AO50" s="285"/>
      <c r="AP50" s="285"/>
      <c r="AQ50" s="285"/>
      <c r="AR50" s="285"/>
      <c r="AS50" s="285"/>
      <c r="AT50" s="166"/>
      <c r="AU50" s="279"/>
      <c r="AV50" s="280"/>
      <c r="AW50" s="204"/>
      <c r="AX50" s="286"/>
      <c r="AY50" s="163"/>
      <c r="AZ50" s="163"/>
      <c r="BA50" s="163"/>
      <c r="BB50" s="163"/>
      <c r="BC50" s="163"/>
      <c r="BD50" s="163"/>
      <c r="BE50" s="163"/>
      <c r="BF50" s="163"/>
      <c r="BG50" s="163"/>
      <c r="BH50" s="163"/>
      <c r="BI50" s="163"/>
      <c r="BJ50" s="163"/>
    </row>
    <row r="51" spans="1:63" s="164" customFormat="1" ht="123.75" customHeight="1" x14ac:dyDescent="0.25">
      <c r="A51" s="191"/>
      <c r="B51" s="63">
        <v>545</v>
      </c>
      <c r="C51" s="70" t="s">
        <v>410</v>
      </c>
      <c r="D51" s="63" t="s">
        <v>411</v>
      </c>
      <c r="E51" s="70" t="s">
        <v>396</v>
      </c>
      <c r="F51" s="63" t="s">
        <v>379</v>
      </c>
      <c r="G51" s="63" t="s">
        <v>492</v>
      </c>
      <c r="H51" s="63" t="s">
        <v>493</v>
      </c>
      <c r="I51" s="63" t="s">
        <v>494</v>
      </c>
      <c r="J51" s="63" t="s">
        <v>361</v>
      </c>
      <c r="K51" s="63" t="s">
        <v>495</v>
      </c>
      <c r="L51" s="63" t="s">
        <v>496</v>
      </c>
      <c r="M51" s="63" t="s">
        <v>361</v>
      </c>
      <c r="N51" s="63" t="s">
        <v>361</v>
      </c>
      <c r="O51" s="70" t="s">
        <v>497</v>
      </c>
      <c r="P51" s="64">
        <v>38</v>
      </c>
      <c r="Q51" s="63" t="s">
        <v>498</v>
      </c>
      <c r="R51" s="63" t="s">
        <v>533</v>
      </c>
      <c r="S51" s="63" t="s">
        <v>372</v>
      </c>
      <c r="T51" s="63" t="s">
        <v>534</v>
      </c>
      <c r="U51" s="63" t="s">
        <v>501</v>
      </c>
      <c r="V51" s="63" t="s">
        <v>502</v>
      </c>
      <c r="W51" s="65">
        <v>44348</v>
      </c>
      <c r="X51" s="65">
        <v>44561</v>
      </c>
      <c r="Y51" s="66">
        <v>0</v>
      </c>
      <c r="Z51" s="67" t="s">
        <v>361</v>
      </c>
      <c r="AA51" s="66">
        <v>1</v>
      </c>
      <c r="AB51" s="67" t="s">
        <v>361</v>
      </c>
      <c r="AC51" s="66">
        <v>1</v>
      </c>
      <c r="AD51" s="67" t="s">
        <v>503</v>
      </c>
      <c r="AE51" s="66">
        <v>1</v>
      </c>
      <c r="AF51" s="67" t="s">
        <v>503</v>
      </c>
      <c r="AG51" s="68" t="s">
        <v>491</v>
      </c>
      <c r="AH51" s="95"/>
      <c r="AI51" s="206"/>
      <c r="AJ51" s="95"/>
      <c r="AK51" s="95"/>
      <c r="AL51" s="176"/>
      <c r="AM51" s="95"/>
      <c r="AN51" s="95"/>
      <c r="AO51" s="95"/>
      <c r="AP51" s="95"/>
      <c r="AQ51" s="95"/>
      <c r="AR51" s="95"/>
      <c r="AS51" s="95"/>
      <c r="AT51" s="166"/>
      <c r="AU51" s="279"/>
      <c r="AV51" s="280"/>
      <c r="AW51" s="204"/>
      <c r="AX51" s="281"/>
      <c r="AY51" s="163"/>
      <c r="AZ51" s="163"/>
      <c r="BA51" s="163"/>
      <c r="BB51" s="163"/>
      <c r="BC51" s="163"/>
      <c r="BD51" s="163"/>
      <c r="BE51" s="163"/>
      <c r="BF51" s="163"/>
      <c r="BG51" s="163"/>
      <c r="BH51" s="163"/>
      <c r="BI51" s="163"/>
      <c r="BJ51" s="163"/>
    </row>
    <row r="52" spans="1:63" s="157" customFormat="1" ht="131.25" customHeight="1" x14ac:dyDescent="0.25">
      <c r="A52" s="192"/>
      <c r="B52" s="63">
        <v>63</v>
      </c>
      <c r="C52" s="70" t="s">
        <v>394</v>
      </c>
      <c r="D52" s="63" t="s">
        <v>395</v>
      </c>
      <c r="E52" s="70" t="s">
        <v>396</v>
      </c>
      <c r="F52" s="63" t="s">
        <v>379</v>
      </c>
      <c r="G52" s="63" t="s">
        <v>535</v>
      </c>
      <c r="H52" s="63" t="s">
        <v>98</v>
      </c>
      <c r="I52" s="63" t="s">
        <v>536</v>
      </c>
      <c r="J52" s="63" t="s">
        <v>383</v>
      </c>
      <c r="K52" s="63" t="s">
        <v>537</v>
      </c>
      <c r="L52" s="63" t="s">
        <v>538</v>
      </c>
      <c r="M52" s="63" t="s">
        <v>361</v>
      </c>
      <c r="N52" s="63" t="s">
        <v>361</v>
      </c>
      <c r="O52" s="70" t="s">
        <v>539</v>
      </c>
      <c r="P52" s="64">
        <v>39</v>
      </c>
      <c r="Q52" s="63" t="s">
        <v>540</v>
      </c>
      <c r="R52" s="63" t="s">
        <v>541</v>
      </c>
      <c r="S52" s="63" t="s">
        <v>372</v>
      </c>
      <c r="T52" s="63" t="s">
        <v>542</v>
      </c>
      <c r="U52" s="63" t="s">
        <v>543</v>
      </c>
      <c r="V52" s="63" t="s">
        <v>375</v>
      </c>
      <c r="W52" s="65">
        <v>44199</v>
      </c>
      <c r="X52" s="65">
        <v>44561</v>
      </c>
      <c r="Y52" s="69">
        <v>0.23</v>
      </c>
      <c r="Z52" s="67" t="s">
        <v>544</v>
      </c>
      <c r="AA52" s="67">
        <v>0.31</v>
      </c>
      <c r="AB52" s="67" t="s">
        <v>544</v>
      </c>
      <c r="AC52" s="67">
        <v>0.23</v>
      </c>
      <c r="AD52" s="67" t="s">
        <v>544</v>
      </c>
      <c r="AE52" s="67">
        <v>0.23</v>
      </c>
      <c r="AF52" s="67" t="s">
        <v>544</v>
      </c>
      <c r="AG52" s="68" t="s">
        <v>545</v>
      </c>
      <c r="AH52" s="96"/>
      <c r="AI52" s="96"/>
      <c r="AJ52" s="95"/>
      <c r="AK52" s="95"/>
      <c r="AL52" s="176"/>
      <c r="AM52" s="95"/>
      <c r="AN52" s="95"/>
      <c r="AO52" s="95"/>
      <c r="AP52" s="95"/>
      <c r="AQ52" s="95"/>
      <c r="AR52" s="95"/>
      <c r="AS52" s="95"/>
      <c r="AT52" s="166"/>
      <c r="AU52" s="204"/>
      <c r="AV52" s="204"/>
      <c r="AW52" s="204"/>
      <c r="AX52" s="281"/>
      <c r="AY52" s="158"/>
      <c r="AZ52" s="158"/>
      <c r="BA52" s="158"/>
      <c r="BB52" s="158"/>
      <c r="BC52" s="158"/>
      <c r="BD52" s="158"/>
      <c r="BE52" s="158"/>
      <c r="BF52" s="158"/>
      <c r="BG52" s="158"/>
      <c r="BH52" s="158"/>
      <c r="BI52" s="158"/>
      <c r="BJ52" s="158"/>
      <c r="BK52" s="165"/>
    </row>
    <row r="53" spans="1:63" s="153" customFormat="1" ht="119.25" customHeight="1" x14ac:dyDescent="0.25">
      <c r="A53" s="188"/>
      <c r="B53" s="63">
        <v>21</v>
      </c>
      <c r="C53" s="70" t="s">
        <v>394</v>
      </c>
      <c r="D53" s="63" t="s">
        <v>395</v>
      </c>
      <c r="E53" s="70" t="s">
        <v>396</v>
      </c>
      <c r="F53" s="63" t="s">
        <v>379</v>
      </c>
      <c r="G53" s="63" t="s">
        <v>546</v>
      </c>
      <c r="H53" s="63" t="s">
        <v>98</v>
      </c>
      <c r="I53" s="63" t="s">
        <v>536</v>
      </c>
      <c r="J53" s="63" t="s">
        <v>383</v>
      </c>
      <c r="K53" s="63" t="s">
        <v>547</v>
      </c>
      <c r="L53" s="63" t="s">
        <v>548</v>
      </c>
      <c r="M53" s="63" t="s">
        <v>361</v>
      </c>
      <c r="N53" s="63" t="s">
        <v>361</v>
      </c>
      <c r="O53" s="70" t="s">
        <v>549</v>
      </c>
      <c r="P53" s="64">
        <v>40</v>
      </c>
      <c r="Q53" s="63" t="s">
        <v>550</v>
      </c>
      <c r="R53" s="63" t="s">
        <v>551</v>
      </c>
      <c r="S53" s="63" t="s">
        <v>372</v>
      </c>
      <c r="T53" s="63" t="s">
        <v>552</v>
      </c>
      <c r="U53" s="63" t="s">
        <v>553</v>
      </c>
      <c r="V53" s="63" t="s">
        <v>375</v>
      </c>
      <c r="W53" s="65">
        <v>44199</v>
      </c>
      <c r="X53" s="65">
        <v>44561</v>
      </c>
      <c r="Y53" s="69">
        <v>0.25</v>
      </c>
      <c r="Z53" s="67" t="s">
        <v>554</v>
      </c>
      <c r="AA53" s="67">
        <v>0.25</v>
      </c>
      <c r="AB53" s="67" t="s">
        <v>554</v>
      </c>
      <c r="AC53" s="67">
        <v>0.25</v>
      </c>
      <c r="AD53" s="67" t="s">
        <v>554</v>
      </c>
      <c r="AE53" s="67">
        <v>0.25</v>
      </c>
      <c r="AF53" s="67" t="s">
        <v>554</v>
      </c>
      <c r="AG53" s="68" t="s">
        <v>545</v>
      </c>
      <c r="AH53" s="96"/>
      <c r="AI53" s="96"/>
      <c r="AJ53" s="95"/>
      <c r="AK53" s="95"/>
      <c r="AL53" s="176"/>
      <c r="AM53" s="95"/>
      <c r="AN53" s="95"/>
      <c r="AO53" s="95"/>
      <c r="AP53" s="95"/>
      <c r="AQ53" s="95"/>
      <c r="AR53" s="95"/>
      <c r="AS53" s="95"/>
      <c r="AT53" s="166"/>
      <c r="AU53" s="204"/>
      <c r="AV53" s="204"/>
      <c r="AW53" s="204"/>
      <c r="AX53" s="281"/>
      <c r="AY53" s="154"/>
      <c r="AZ53" s="154"/>
      <c r="BA53" s="154"/>
      <c r="BB53" s="154"/>
      <c r="BC53" s="154"/>
      <c r="BD53" s="154"/>
      <c r="BE53" s="154"/>
      <c r="BF53" s="154"/>
      <c r="BG53" s="154"/>
      <c r="BH53" s="154"/>
      <c r="BI53" s="154"/>
      <c r="BJ53" s="154"/>
    </row>
    <row r="54" spans="1:63" s="160" customFormat="1" ht="114.75" x14ac:dyDescent="0.25">
      <c r="A54" s="154"/>
      <c r="B54" s="63" t="s">
        <v>361</v>
      </c>
      <c r="C54" s="70" t="s">
        <v>362</v>
      </c>
      <c r="D54" s="63" t="s">
        <v>363</v>
      </c>
      <c r="E54" s="70" t="s">
        <v>364</v>
      </c>
      <c r="F54" s="63" t="s">
        <v>365</v>
      </c>
      <c r="G54" s="63" t="s">
        <v>361</v>
      </c>
      <c r="H54" s="63" t="s">
        <v>555</v>
      </c>
      <c r="I54" s="63" t="s">
        <v>421</v>
      </c>
      <c r="J54" s="63" t="s">
        <v>383</v>
      </c>
      <c r="K54" s="63" t="s">
        <v>361</v>
      </c>
      <c r="L54" s="63" t="s">
        <v>361</v>
      </c>
      <c r="M54" s="63" t="s">
        <v>361</v>
      </c>
      <c r="N54" s="63" t="s">
        <v>361</v>
      </c>
      <c r="O54" s="70" t="s">
        <v>556</v>
      </c>
      <c r="P54" s="64">
        <v>41</v>
      </c>
      <c r="Q54" s="63" t="s">
        <v>557</v>
      </c>
      <c r="R54" s="63" t="s">
        <v>558</v>
      </c>
      <c r="S54" s="63" t="s">
        <v>372</v>
      </c>
      <c r="T54" s="63" t="s">
        <v>425</v>
      </c>
      <c r="U54" s="63" t="s">
        <v>559</v>
      </c>
      <c r="V54" s="63" t="s">
        <v>375</v>
      </c>
      <c r="W54" s="65">
        <v>44348</v>
      </c>
      <c r="X54" s="65" t="s">
        <v>427</v>
      </c>
      <c r="Y54" s="66">
        <v>0</v>
      </c>
      <c r="Z54" s="67" t="s">
        <v>361</v>
      </c>
      <c r="AA54" s="66">
        <v>0</v>
      </c>
      <c r="AB54" s="67" t="s">
        <v>361</v>
      </c>
      <c r="AC54" s="66">
        <v>1</v>
      </c>
      <c r="AD54" s="67" t="s">
        <v>560</v>
      </c>
      <c r="AE54" s="66">
        <v>1</v>
      </c>
      <c r="AF54" s="67" t="s">
        <v>560</v>
      </c>
      <c r="AG54" s="68" t="s">
        <v>545</v>
      </c>
      <c r="AH54" s="95"/>
      <c r="AI54" s="278"/>
      <c r="AJ54" s="95"/>
      <c r="AK54" s="95"/>
      <c r="AL54" s="176"/>
      <c r="AM54" s="95"/>
      <c r="AN54" s="95"/>
      <c r="AO54" s="95"/>
      <c r="AP54" s="95"/>
      <c r="AQ54" s="95"/>
      <c r="AR54" s="95"/>
      <c r="AS54" s="95"/>
      <c r="AT54" s="166"/>
      <c r="AU54" s="279"/>
      <c r="AV54" s="280"/>
      <c r="AW54" s="204"/>
      <c r="AX54" s="281"/>
      <c r="AY54" s="154"/>
      <c r="AZ54" s="154"/>
      <c r="BA54" s="154"/>
      <c r="BB54" s="154"/>
      <c r="BC54" s="154"/>
      <c r="BD54" s="154"/>
      <c r="BE54" s="154"/>
      <c r="BF54" s="154"/>
      <c r="BG54" s="154"/>
      <c r="BH54" s="154"/>
      <c r="BI54" s="154"/>
      <c r="BJ54" s="154"/>
    </row>
    <row r="55" spans="1:63" s="153" customFormat="1" ht="116.25" customHeight="1" x14ac:dyDescent="0.25">
      <c r="A55" s="188"/>
      <c r="B55" s="63" t="s">
        <v>361</v>
      </c>
      <c r="C55" s="70" t="s">
        <v>362</v>
      </c>
      <c r="D55" s="63" t="s">
        <v>363</v>
      </c>
      <c r="E55" s="70" t="s">
        <v>364</v>
      </c>
      <c r="F55" s="63" t="s">
        <v>365</v>
      </c>
      <c r="G55" s="63" t="s">
        <v>361</v>
      </c>
      <c r="H55" s="63" t="s">
        <v>366</v>
      </c>
      <c r="I55" s="63" t="s">
        <v>561</v>
      </c>
      <c r="J55" s="63" t="s">
        <v>368</v>
      </c>
      <c r="K55" s="63" t="s">
        <v>361</v>
      </c>
      <c r="L55" s="63" t="s">
        <v>361</v>
      </c>
      <c r="M55" s="63" t="s">
        <v>361</v>
      </c>
      <c r="N55" s="63" t="s">
        <v>361</v>
      </c>
      <c r="O55" s="70" t="s">
        <v>562</v>
      </c>
      <c r="P55" s="64">
        <v>42</v>
      </c>
      <c r="Q55" s="63" t="s">
        <v>439</v>
      </c>
      <c r="R55" s="63" t="s">
        <v>563</v>
      </c>
      <c r="S55" s="63" t="s">
        <v>372</v>
      </c>
      <c r="T55" s="63" t="s">
        <v>564</v>
      </c>
      <c r="U55" s="63" t="s">
        <v>442</v>
      </c>
      <c r="V55" s="63" t="s">
        <v>375</v>
      </c>
      <c r="W55" s="65">
        <v>44287</v>
      </c>
      <c r="X55" s="65">
        <v>44561</v>
      </c>
      <c r="Y55" s="66">
        <v>0</v>
      </c>
      <c r="Z55" s="67" t="s">
        <v>361</v>
      </c>
      <c r="AA55" s="66">
        <v>1</v>
      </c>
      <c r="AB55" s="67" t="s">
        <v>376</v>
      </c>
      <c r="AC55" s="66">
        <v>1</v>
      </c>
      <c r="AD55" s="67" t="s">
        <v>376</v>
      </c>
      <c r="AE55" s="66">
        <v>1</v>
      </c>
      <c r="AF55" s="67" t="s">
        <v>376</v>
      </c>
      <c r="AG55" s="68" t="s">
        <v>545</v>
      </c>
      <c r="AH55" s="95"/>
      <c r="AI55" s="278"/>
      <c r="AJ55" s="95"/>
      <c r="AK55" s="95"/>
      <c r="AL55" s="176"/>
      <c r="AM55" s="95"/>
      <c r="AN55" s="95"/>
      <c r="AO55" s="95"/>
      <c r="AP55" s="95"/>
      <c r="AQ55" s="95"/>
      <c r="AR55" s="95"/>
      <c r="AS55" s="95"/>
      <c r="AT55" s="166"/>
      <c r="AU55" s="279"/>
      <c r="AV55" s="280"/>
      <c r="AW55" s="204"/>
      <c r="AX55" s="281"/>
      <c r="AY55" s="154"/>
      <c r="AZ55" s="154"/>
      <c r="BA55" s="154"/>
      <c r="BB55" s="154"/>
      <c r="BC55" s="154"/>
      <c r="BD55" s="154"/>
      <c r="BE55" s="154"/>
      <c r="BF55" s="154"/>
      <c r="BG55" s="154"/>
      <c r="BH55" s="154"/>
      <c r="BI55" s="154"/>
      <c r="BJ55" s="154"/>
    </row>
    <row r="56" spans="1:63" s="153" customFormat="1" ht="116.25" customHeight="1" x14ac:dyDescent="0.25">
      <c r="A56" s="188"/>
      <c r="B56" s="63" t="s">
        <v>361</v>
      </c>
      <c r="C56" s="70" t="s">
        <v>362</v>
      </c>
      <c r="D56" s="63" t="s">
        <v>363</v>
      </c>
      <c r="E56" s="70" t="s">
        <v>364</v>
      </c>
      <c r="F56" s="63" t="s">
        <v>365</v>
      </c>
      <c r="G56" s="63" t="s">
        <v>361</v>
      </c>
      <c r="H56" s="63" t="s">
        <v>366</v>
      </c>
      <c r="I56" s="63" t="s">
        <v>561</v>
      </c>
      <c r="J56" s="63" t="s">
        <v>565</v>
      </c>
      <c r="K56" s="63" t="s">
        <v>361</v>
      </c>
      <c r="L56" s="63" t="s">
        <v>361</v>
      </c>
      <c r="M56" s="63" t="s">
        <v>361</v>
      </c>
      <c r="N56" s="63" t="s">
        <v>361</v>
      </c>
      <c r="O56" s="70" t="s">
        <v>562</v>
      </c>
      <c r="P56" s="64">
        <v>43</v>
      </c>
      <c r="Q56" s="63" t="s">
        <v>439</v>
      </c>
      <c r="R56" s="63" t="s">
        <v>566</v>
      </c>
      <c r="S56" s="63" t="s">
        <v>372</v>
      </c>
      <c r="T56" s="63" t="s">
        <v>564</v>
      </c>
      <c r="U56" s="63" t="s">
        <v>442</v>
      </c>
      <c r="V56" s="63" t="s">
        <v>375</v>
      </c>
      <c r="W56" s="65">
        <v>44287</v>
      </c>
      <c r="X56" s="65">
        <v>44561</v>
      </c>
      <c r="Y56" s="66">
        <v>0</v>
      </c>
      <c r="Z56" s="67" t="s">
        <v>361</v>
      </c>
      <c r="AA56" s="66">
        <v>1</v>
      </c>
      <c r="AB56" s="67" t="s">
        <v>376</v>
      </c>
      <c r="AC56" s="66">
        <v>1</v>
      </c>
      <c r="AD56" s="67" t="s">
        <v>376</v>
      </c>
      <c r="AE56" s="66">
        <v>1</v>
      </c>
      <c r="AF56" s="67" t="s">
        <v>376</v>
      </c>
      <c r="AG56" s="68" t="s">
        <v>567</v>
      </c>
      <c r="AH56" s="95"/>
      <c r="AI56" s="278"/>
      <c r="AJ56" s="95"/>
      <c r="AK56" s="95"/>
      <c r="AL56" s="176"/>
      <c r="AM56" s="95"/>
      <c r="AN56" s="95"/>
      <c r="AO56" s="95"/>
      <c r="AP56" s="95"/>
      <c r="AQ56" s="95"/>
      <c r="AR56" s="95"/>
      <c r="AS56" s="95"/>
      <c r="AT56" s="166"/>
      <c r="AU56" s="279"/>
      <c r="AV56" s="280"/>
      <c r="AW56" s="204"/>
      <c r="AX56" s="281"/>
      <c r="AY56" s="154"/>
      <c r="AZ56" s="154"/>
      <c r="BA56" s="154"/>
      <c r="BB56" s="154"/>
      <c r="BC56" s="154"/>
      <c r="BD56" s="154"/>
      <c r="BE56" s="154"/>
      <c r="BF56" s="154"/>
      <c r="BG56" s="154"/>
      <c r="BH56" s="154"/>
      <c r="BI56" s="154"/>
      <c r="BJ56" s="154"/>
    </row>
    <row r="57" spans="1:63" s="156" customFormat="1" ht="176.25" customHeight="1" x14ac:dyDescent="0.2">
      <c r="A57" s="189"/>
      <c r="B57" s="63" t="s">
        <v>361</v>
      </c>
      <c r="C57" s="70" t="s">
        <v>410</v>
      </c>
      <c r="D57" s="63" t="s">
        <v>411</v>
      </c>
      <c r="E57" s="70" t="s">
        <v>396</v>
      </c>
      <c r="F57" s="63" t="s">
        <v>379</v>
      </c>
      <c r="G57" s="63" t="s">
        <v>492</v>
      </c>
      <c r="H57" s="63" t="s">
        <v>568</v>
      </c>
      <c r="I57" s="63" t="s">
        <v>536</v>
      </c>
      <c r="J57" s="63" t="s">
        <v>368</v>
      </c>
      <c r="K57" s="63" t="s">
        <v>361</v>
      </c>
      <c r="L57" s="63" t="s">
        <v>361</v>
      </c>
      <c r="M57" s="63" t="s">
        <v>361</v>
      </c>
      <c r="N57" s="63" t="s">
        <v>361</v>
      </c>
      <c r="O57" s="70" t="s">
        <v>569</v>
      </c>
      <c r="P57" s="64">
        <v>44</v>
      </c>
      <c r="Q57" s="63" t="s">
        <v>570</v>
      </c>
      <c r="R57" s="63" t="s">
        <v>571</v>
      </c>
      <c r="S57" s="63" t="s">
        <v>372</v>
      </c>
      <c r="T57" s="63" t="s">
        <v>572</v>
      </c>
      <c r="U57" s="63" t="s">
        <v>573</v>
      </c>
      <c r="V57" s="63" t="s">
        <v>574</v>
      </c>
      <c r="W57" s="65">
        <v>44287</v>
      </c>
      <c r="X57" s="65">
        <v>44560</v>
      </c>
      <c r="Y57" s="66">
        <v>0</v>
      </c>
      <c r="Z57" s="67" t="s">
        <v>361</v>
      </c>
      <c r="AA57" s="66">
        <v>1</v>
      </c>
      <c r="AB57" s="67" t="s">
        <v>575</v>
      </c>
      <c r="AC57" s="66">
        <v>1</v>
      </c>
      <c r="AD57" s="67" t="s">
        <v>575</v>
      </c>
      <c r="AE57" s="66">
        <v>1</v>
      </c>
      <c r="AF57" s="67" t="s">
        <v>576</v>
      </c>
      <c r="AG57" s="68" t="s">
        <v>567</v>
      </c>
      <c r="AH57" s="95"/>
      <c r="AI57" s="278"/>
      <c r="AJ57" s="95"/>
      <c r="AK57" s="95"/>
      <c r="AL57" s="176"/>
      <c r="AM57" s="95"/>
      <c r="AN57" s="95"/>
      <c r="AO57" s="95"/>
      <c r="AP57" s="95"/>
      <c r="AQ57" s="95"/>
      <c r="AR57" s="95"/>
      <c r="AS57" s="95"/>
      <c r="AT57" s="166"/>
      <c r="AU57" s="279"/>
      <c r="AV57" s="280"/>
      <c r="AW57" s="204"/>
      <c r="AX57" s="281"/>
      <c r="AY57" s="155"/>
      <c r="AZ57" s="155"/>
      <c r="BA57" s="155"/>
      <c r="BB57" s="155"/>
      <c r="BC57" s="155"/>
      <c r="BD57" s="155"/>
      <c r="BE57" s="155"/>
      <c r="BF57" s="155"/>
      <c r="BG57" s="155"/>
      <c r="BH57" s="155"/>
      <c r="BI57" s="155"/>
      <c r="BJ57" s="155"/>
    </row>
    <row r="58" spans="1:63" s="166" customFormat="1" ht="102.75" customHeight="1" x14ac:dyDescent="0.25">
      <c r="A58" s="188"/>
      <c r="B58" s="63">
        <v>545</v>
      </c>
      <c r="C58" s="70" t="s">
        <v>410</v>
      </c>
      <c r="D58" s="63" t="s">
        <v>411</v>
      </c>
      <c r="E58" s="70" t="s">
        <v>396</v>
      </c>
      <c r="F58" s="63" t="s">
        <v>379</v>
      </c>
      <c r="G58" s="63" t="s">
        <v>492</v>
      </c>
      <c r="H58" s="63" t="s">
        <v>568</v>
      </c>
      <c r="I58" s="63" t="s">
        <v>399</v>
      </c>
      <c r="J58" s="63" t="s">
        <v>383</v>
      </c>
      <c r="K58" s="63" t="s">
        <v>495</v>
      </c>
      <c r="L58" s="63" t="s">
        <v>577</v>
      </c>
      <c r="M58" s="63" t="s">
        <v>361</v>
      </c>
      <c r="N58" s="63" t="s">
        <v>361</v>
      </c>
      <c r="O58" s="70" t="s">
        <v>578</v>
      </c>
      <c r="P58" s="64">
        <v>45</v>
      </c>
      <c r="Q58" s="63" t="s">
        <v>579</v>
      </c>
      <c r="R58" s="63" t="s">
        <v>580</v>
      </c>
      <c r="S58" s="63" t="s">
        <v>372</v>
      </c>
      <c r="T58" s="63" t="s">
        <v>581</v>
      </c>
      <c r="U58" s="63" t="s">
        <v>501</v>
      </c>
      <c r="V58" s="63" t="s">
        <v>502</v>
      </c>
      <c r="W58" s="65">
        <v>44348</v>
      </c>
      <c r="X58" s="65">
        <v>44561</v>
      </c>
      <c r="Y58" s="66">
        <v>0</v>
      </c>
      <c r="Z58" s="67" t="s">
        <v>361</v>
      </c>
      <c r="AA58" s="66">
        <v>0</v>
      </c>
      <c r="AB58" s="67" t="s">
        <v>361</v>
      </c>
      <c r="AC58" s="66">
        <v>1</v>
      </c>
      <c r="AD58" s="67" t="s">
        <v>582</v>
      </c>
      <c r="AE58" s="66">
        <v>1</v>
      </c>
      <c r="AF58" s="67" t="s">
        <v>582</v>
      </c>
      <c r="AG58" s="68" t="s">
        <v>567</v>
      </c>
      <c r="AH58" s="95"/>
      <c r="AI58" s="278"/>
      <c r="AJ58" s="95"/>
      <c r="AK58" s="95"/>
      <c r="AL58" s="176"/>
      <c r="AM58" s="95"/>
      <c r="AN58" s="95"/>
      <c r="AO58" s="95"/>
      <c r="AP58" s="95"/>
      <c r="AQ58" s="95"/>
      <c r="AR58" s="95"/>
      <c r="AS58" s="95"/>
      <c r="AU58" s="279"/>
      <c r="AV58" s="280"/>
      <c r="AW58" s="204"/>
      <c r="AX58" s="281"/>
    </row>
    <row r="59" spans="1:63" s="167" customFormat="1" ht="141.75" customHeight="1" x14ac:dyDescent="0.2">
      <c r="A59" s="191"/>
      <c r="B59" s="63">
        <v>545</v>
      </c>
      <c r="C59" s="70" t="s">
        <v>410</v>
      </c>
      <c r="D59" s="63" t="s">
        <v>411</v>
      </c>
      <c r="E59" s="70" t="s">
        <v>396</v>
      </c>
      <c r="F59" s="63" t="s">
        <v>379</v>
      </c>
      <c r="G59" s="63" t="s">
        <v>583</v>
      </c>
      <c r="H59" s="63" t="s">
        <v>568</v>
      </c>
      <c r="I59" s="63" t="s">
        <v>399</v>
      </c>
      <c r="J59" s="63" t="s">
        <v>383</v>
      </c>
      <c r="K59" s="63" t="s">
        <v>495</v>
      </c>
      <c r="L59" s="63" t="s">
        <v>577</v>
      </c>
      <c r="M59" s="63" t="s">
        <v>361</v>
      </c>
      <c r="N59" s="63" t="s">
        <v>361</v>
      </c>
      <c r="O59" s="70" t="s">
        <v>584</v>
      </c>
      <c r="P59" s="64">
        <v>46</v>
      </c>
      <c r="Q59" s="63" t="s">
        <v>585</v>
      </c>
      <c r="R59" s="63" t="s">
        <v>586</v>
      </c>
      <c r="S59" s="63" t="s">
        <v>372</v>
      </c>
      <c r="T59" s="63" t="s">
        <v>587</v>
      </c>
      <c r="U59" s="63" t="s">
        <v>588</v>
      </c>
      <c r="V59" s="63" t="s">
        <v>502</v>
      </c>
      <c r="W59" s="100">
        <v>44348</v>
      </c>
      <c r="X59" s="100">
        <v>44561</v>
      </c>
      <c r="Y59" s="66">
        <v>0</v>
      </c>
      <c r="Z59" s="63" t="s">
        <v>361</v>
      </c>
      <c r="AA59" s="66">
        <v>0</v>
      </c>
      <c r="AB59" s="63" t="s">
        <v>361</v>
      </c>
      <c r="AC59" s="66">
        <v>1</v>
      </c>
      <c r="AD59" s="63" t="s">
        <v>589</v>
      </c>
      <c r="AE59" s="66">
        <v>1</v>
      </c>
      <c r="AF59" s="63" t="s">
        <v>590</v>
      </c>
      <c r="AG59" s="68" t="s">
        <v>567</v>
      </c>
      <c r="AH59" s="95"/>
      <c r="AI59" s="95"/>
      <c r="AJ59" s="95"/>
      <c r="AK59" s="95"/>
      <c r="AL59" s="176"/>
      <c r="AM59" s="95"/>
      <c r="AN59" s="95"/>
      <c r="AO59" s="95"/>
      <c r="AP59" s="95"/>
      <c r="AQ59" s="95"/>
      <c r="AR59" s="95"/>
      <c r="AS59" s="95"/>
      <c r="AT59" s="156"/>
      <c r="AU59" s="279"/>
      <c r="AV59" s="280"/>
      <c r="AW59" s="204"/>
      <c r="AX59" s="283"/>
    </row>
    <row r="60" spans="1:63" s="168" customFormat="1" ht="156.75" customHeight="1" x14ac:dyDescent="0.25">
      <c r="A60" s="192"/>
      <c r="B60" s="63">
        <v>15</v>
      </c>
      <c r="C60" s="70" t="s">
        <v>394</v>
      </c>
      <c r="D60" s="63" t="s">
        <v>395</v>
      </c>
      <c r="E60" s="70" t="s">
        <v>396</v>
      </c>
      <c r="F60" s="63" t="s">
        <v>379</v>
      </c>
      <c r="G60" s="63" t="s">
        <v>591</v>
      </c>
      <c r="H60" s="63" t="s">
        <v>98</v>
      </c>
      <c r="I60" s="63" t="s">
        <v>399</v>
      </c>
      <c r="J60" s="63" t="s">
        <v>383</v>
      </c>
      <c r="K60" s="63">
        <v>7768</v>
      </c>
      <c r="L60" s="63" t="s">
        <v>592</v>
      </c>
      <c r="M60" s="63" t="s">
        <v>361</v>
      </c>
      <c r="N60" s="63" t="s">
        <v>361</v>
      </c>
      <c r="O60" s="70" t="s">
        <v>593</v>
      </c>
      <c r="P60" s="64">
        <v>47</v>
      </c>
      <c r="Q60" s="63" t="s">
        <v>594</v>
      </c>
      <c r="R60" s="63" t="s">
        <v>595</v>
      </c>
      <c r="S60" s="63" t="s">
        <v>372</v>
      </c>
      <c r="T60" s="63" t="s">
        <v>596</v>
      </c>
      <c r="U60" s="63" t="s">
        <v>597</v>
      </c>
      <c r="V60" s="63" t="s">
        <v>598</v>
      </c>
      <c r="W60" s="100">
        <v>44348</v>
      </c>
      <c r="X60" s="100">
        <v>44561</v>
      </c>
      <c r="Y60" s="66">
        <v>0</v>
      </c>
      <c r="Z60" s="63" t="s">
        <v>361</v>
      </c>
      <c r="AA60" s="66">
        <v>0</v>
      </c>
      <c r="AB60" s="102" t="s">
        <v>361</v>
      </c>
      <c r="AC60" s="66">
        <v>1</v>
      </c>
      <c r="AD60" s="102" t="s">
        <v>599</v>
      </c>
      <c r="AE60" s="66">
        <v>1</v>
      </c>
      <c r="AF60" s="102" t="s">
        <v>600</v>
      </c>
      <c r="AG60" s="68" t="s">
        <v>567</v>
      </c>
      <c r="AH60" s="95"/>
      <c r="AI60" s="95"/>
      <c r="AJ60" s="95"/>
      <c r="AK60" s="95"/>
      <c r="AL60" s="176"/>
      <c r="AM60" s="95"/>
      <c r="AN60" s="95"/>
      <c r="AO60" s="95"/>
      <c r="AP60" s="95"/>
      <c r="AQ60" s="95"/>
      <c r="AR60" s="95"/>
      <c r="AS60" s="95"/>
      <c r="AT60" s="159"/>
      <c r="AU60" s="279"/>
      <c r="AV60" s="280"/>
      <c r="AW60" s="204"/>
      <c r="AX60" s="280"/>
    </row>
    <row r="61" spans="1:63" s="166" customFormat="1" ht="229.5" customHeight="1" x14ac:dyDescent="0.25">
      <c r="A61" s="188"/>
      <c r="B61" s="63">
        <v>546</v>
      </c>
      <c r="C61" s="70" t="s">
        <v>362</v>
      </c>
      <c r="D61" s="63" t="s">
        <v>363</v>
      </c>
      <c r="E61" s="70" t="s">
        <v>396</v>
      </c>
      <c r="F61" s="63" t="s">
        <v>379</v>
      </c>
      <c r="G61" s="63" t="s">
        <v>601</v>
      </c>
      <c r="H61" s="63" t="s">
        <v>568</v>
      </c>
      <c r="I61" s="63" t="s">
        <v>399</v>
      </c>
      <c r="J61" s="63" t="s">
        <v>383</v>
      </c>
      <c r="K61" s="63" t="s">
        <v>495</v>
      </c>
      <c r="L61" s="63" t="s">
        <v>602</v>
      </c>
      <c r="M61" s="63" t="s">
        <v>361</v>
      </c>
      <c r="N61" s="63" t="s">
        <v>361</v>
      </c>
      <c r="O61" s="70" t="s">
        <v>603</v>
      </c>
      <c r="P61" s="64">
        <v>48</v>
      </c>
      <c r="Q61" s="63" t="s">
        <v>604</v>
      </c>
      <c r="R61" s="63" t="s">
        <v>605</v>
      </c>
      <c r="S61" s="63" t="s">
        <v>372</v>
      </c>
      <c r="T61" s="63" t="s">
        <v>606</v>
      </c>
      <c r="U61" s="63" t="s">
        <v>607</v>
      </c>
      <c r="V61" s="63" t="s">
        <v>608</v>
      </c>
      <c r="W61" s="65">
        <v>44348</v>
      </c>
      <c r="X61" s="65">
        <v>44561</v>
      </c>
      <c r="Y61" s="66">
        <v>0</v>
      </c>
      <c r="Z61" s="67" t="s">
        <v>361</v>
      </c>
      <c r="AA61" s="66">
        <v>0</v>
      </c>
      <c r="AB61" s="67" t="s">
        <v>361</v>
      </c>
      <c r="AC61" s="66">
        <v>1</v>
      </c>
      <c r="AD61" s="66" t="s">
        <v>609</v>
      </c>
      <c r="AE61" s="66">
        <v>1</v>
      </c>
      <c r="AF61" s="67" t="s">
        <v>610</v>
      </c>
      <c r="AG61" s="68" t="s">
        <v>567</v>
      </c>
      <c r="AH61" s="95"/>
      <c r="AI61" s="278"/>
      <c r="AJ61" s="95"/>
      <c r="AK61" s="95"/>
      <c r="AL61" s="176"/>
      <c r="AM61" s="95"/>
      <c r="AN61" s="95"/>
      <c r="AO61" s="95"/>
      <c r="AP61" s="95"/>
      <c r="AQ61" s="95"/>
      <c r="AR61" s="95"/>
      <c r="AS61" s="95"/>
      <c r="AU61" s="279"/>
      <c r="AV61" s="280"/>
      <c r="AW61" s="204"/>
      <c r="AX61" s="281"/>
    </row>
    <row r="62" spans="1:63" s="159" customFormat="1" ht="119.25" customHeight="1" x14ac:dyDescent="0.25">
      <c r="A62" s="190"/>
      <c r="B62" s="63">
        <v>25</v>
      </c>
      <c r="C62" s="70" t="s">
        <v>362</v>
      </c>
      <c r="D62" s="63" t="s">
        <v>363</v>
      </c>
      <c r="E62" s="70" t="s">
        <v>611</v>
      </c>
      <c r="F62" s="63" t="s">
        <v>612</v>
      </c>
      <c r="G62" s="109" t="s">
        <v>613</v>
      </c>
      <c r="H62" s="110" t="s">
        <v>614</v>
      </c>
      <c r="I62" s="110" t="s">
        <v>615</v>
      </c>
      <c r="J62" s="109" t="s">
        <v>616</v>
      </c>
      <c r="K62" s="109" t="s">
        <v>617</v>
      </c>
      <c r="L62" s="109" t="s">
        <v>618</v>
      </c>
      <c r="M62" s="109" t="s">
        <v>361</v>
      </c>
      <c r="N62" s="110" t="s">
        <v>619</v>
      </c>
      <c r="O62" s="109" t="s">
        <v>620</v>
      </c>
      <c r="P62" s="64">
        <v>49</v>
      </c>
      <c r="Q62" s="109" t="s">
        <v>621</v>
      </c>
      <c r="R62" s="109" t="s">
        <v>622</v>
      </c>
      <c r="S62" s="63" t="s">
        <v>623</v>
      </c>
      <c r="T62" s="109" t="s">
        <v>624</v>
      </c>
      <c r="U62" s="110" t="s">
        <v>625</v>
      </c>
      <c r="V62" s="109" t="s">
        <v>626</v>
      </c>
      <c r="W62" s="111">
        <v>44197</v>
      </c>
      <c r="X62" s="111">
        <v>44561</v>
      </c>
      <c r="Y62" s="71">
        <v>0.25</v>
      </c>
      <c r="Z62" s="71" t="s">
        <v>627</v>
      </c>
      <c r="AA62" s="71">
        <v>0.5</v>
      </c>
      <c r="AB62" s="71" t="s">
        <v>627</v>
      </c>
      <c r="AC62" s="71">
        <v>0.75</v>
      </c>
      <c r="AD62" s="71" t="s">
        <v>627</v>
      </c>
      <c r="AE62" s="71">
        <v>1</v>
      </c>
      <c r="AF62" s="71" t="s">
        <v>628</v>
      </c>
      <c r="AG62" s="71" t="s">
        <v>629</v>
      </c>
      <c r="AH62" s="96"/>
      <c r="AI62" s="96"/>
      <c r="AJ62" s="95"/>
      <c r="AK62" s="95"/>
      <c r="AL62" s="176"/>
      <c r="AM62" s="95"/>
      <c r="AN62" s="95"/>
      <c r="AO62" s="95"/>
      <c r="AP62" s="95"/>
      <c r="AQ62" s="95"/>
      <c r="AR62" s="95"/>
      <c r="AS62" s="95"/>
      <c r="AU62" s="282"/>
      <c r="AV62" s="282"/>
      <c r="AW62" s="204"/>
      <c r="AX62" s="280"/>
    </row>
    <row r="63" spans="1:63" s="166" customFormat="1" ht="119.25" customHeight="1" x14ac:dyDescent="0.25">
      <c r="A63" s="188"/>
      <c r="B63" s="63">
        <v>25</v>
      </c>
      <c r="C63" s="70" t="s">
        <v>410</v>
      </c>
      <c r="D63" s="63" t="s">
        <v>411</v>
      </c>
      <c r="E63" s="70" t="s">
        <v>611</v>
      </c>
      <c r="F63" s="63" t="s">
        <v>612</v>
      </c>
      <c r="G63" s="109" t="s">
        <v>613</v>
      </c>
      <c r="H63" s="110" t="s">
        <v>614</v>
      </c>
      <c r="I63" s="110" t="s">
        <v>615</v>
      </c>
      <c r="J63" s="109" t="s">
        <v>616</v>
      </c>
      <c r="K63" s="109" t="s">
        <v>617</v>
      </c>
      <c r="L63" s="109" t="s">
        <v>618</v>
      </c>
      <c r="M63" s="109" t="s">
        <v>361</v>
      </c>
      <c r="N63" s="110" t="s">
        <v>619</v>
      </c>
      <c r="O63" s="109" t="s">
        <v>630</v>
      </c>
      <c r="P63" s="64">
        <v>50</v>
      </c>
      <c r="Q63" s="109" t="s">
        <v>631</v>
      </c>
      <c r="R63" s="109" t="s">
        <v>632</v>
      </c>
      <c r="S63" s="63" t="s">
        <v>623</v>
      </c>
      <c r="T63" s="109" t="s">
        <v>633</v>
      </c>
      <c r="U63" s="110" t="s">
        <v>625</v>
      </c>
      <c r="V63" s="109" t="s">
        <v>626</v>
      </c>
      <c r="W63" s="111">
        <v>44197</v>
      </c>
      <c r="X63" s="111">
        <v>44561</v>
      </c>
      <c r="Y63" s="71">
        <v>0.25</v>
      </c>
      <c r="Z63" s="71" t="s">
        <v>627</v>
      </c>
      <c r="AA63" s="71">
        <v>0.5</v>
      </c>
      <c r="AB63" s="71" t="s">
        <v>627</v>
      </c>
      <c r="AC63" s="71">
        <v>0.75</v>
      </c>
      <c r="AD63" s="71" t="s">
        <v>627</v>
      </c>
      <c r="AE63" s="71">
        <v>1</v>
      </c>
      <c r="AF63" s="71" t="s">
        <v>628</v>
      </c>
      <c r="AG63" s="71" t="s">
        <v>629</v>
      </c>
      <c r="AH63" s="96"/>
      <c r="AI63" s="96"/>
      <c r="AJ63" s="95"/>
      <c r="AK63" s="95"/>
      <c r="AL63" s="176"/>
      <c r="AM63" s="95"/>
      <c r="AN63" s="95"/>
      <c r="AO63" s="95"/>
      <c r="AP63" s="95"/>
      <c r="AQ63" s="95"/>
      <c r="AR63" s="95"/>
      <c r="AS63" s="95"/>
      <c r="AU63" s="282"/>
      <c r="AV63" s="282"/>
      <c r="AW63" s="204"/>
      <c r="AX63" s="281"/>
    </row>
    <row r="64" spans="1:63" ht="234" customHeight="1" x14ac:dyDescent="0.25">
      <c r="B64" s="63" t="s">
        <v>634</v>
      </c>
      <c r="C64" s="70" t="s">
        <v>635</v>
      </c>
      <c r="D64" s="63" t="s">
        <v>636</v>
      </c>
      <c r="E64" s="70" t="s">
        <v>396</v>
      </c>
      <c r="F64" s="63" t="s">
        <v>637</v>
      </c>
      <c r="G64" s="63" t="s">
        <v>638</v>
      </c>
      <c r="H64" s="63" t="s">
        <v>639</v>
      </c>
      <c r="I64" s="63" t="s">
        <v>17</v>
      </c>
      <c r="J64" s="63" t="s">
        <v>640</v>
      </c>
      <c r="K64" s="63" t="s">
        <v>641</v>
      </c>
      <c r="L64" s="63" t="s">
        <v>642</v>
      </c>
      <c r="M64" s="63" t="s">
        <v>361</v>
      </c>
      <c r="N64" s="63" t="s">
        <v>643</v>
      </c>
      <c r="O64" s="70" t="s">
        <v>644</v>
      </c>
      <c r="P64" s="64">
        <v>51</v>
      </c>
      <c r="Q64" s="63" t="s">
        <v>645</v>
      </c>
      <c r="R64" s="63" t="s">
        <v>646</v>
      </c>
      <c r="S64" s="63" t="s">
        <v>389</v>
      </c>
      <c r="T64" s="63" t="s">
        <v>647</v>
      </c>
      <c r="U64" s="63" t="s">
        <v>648</v>
      </c>
      <c r="V64" s="63" t="s">
        <v>649</v>
      </c>
      <c r="W64" s="100">
        <v>44228</v>
      </c>
      <c r="X64" s="100">
        <v>44531</v>
      </c>
      <c r="Y64" s="101">
        <v>1</v>
      </c>
      <c r="Z64" s="63" t="s">
        <v>650</v>
      </c>
      <c r="AA64" s="101">
        <v>1</v>
      </c>
      <c r="AB64" s="63" t="s">
        <v>650</v>
      </c>
      <c r="AC64" s="101">
        <v>1</v>
      </c>
      <c r="AD64" s="63" t="s">
        <v>651</v>
      </c>
      <c r="AE64" s="101">
        <v>1</v>
      </c>
      <c r="AF64" s="63" t="s">
        <v>650</v>
      </c>
      <c r="AG64" s="68" t="s">
        <v>652</v>
      </c>
      <c r="AH64" s="96"/>
      <c r="AI64" s="96"/>
      <c r="AJ64" s="287"/>
      <c r="AK64" s="95"/>
      <c r="AL64" s="176"/>
      <c r="AM64" s="95"/>
      <c r="AN64" s="95"/>
      <c r="AO64" s="95"/>
      <c r="AP64" s="95"/>
      <c r="AQ64" s="95"/>
      <c r="AR64" s="95"/>
      <c r="AS64" s="95"/>
      <c r="AT64" s="156"/>
      <c r="AU64" s="204"/>
      <c r="AV64" s="204"/>
      <c r="AW64" s="204"/>
      <c r="AX64" s="283"/>
    </row>
    <row r="65" spans="2:50" ht="191.25" x14ac:dyDescent="0.25">
      <c r="B65" s="63" t="s">
        <v>634</v>
      </c>
      <c r="C65" s="70" t="s">
        <v>635</v>
      </c>
      <c r="D65" s="63" t="s">
        <v>636</v>
      </c>
      <c r="E65" s="70" t="s">
        <v>653</v>
      </c>
      <c r="F65" s="63" t="s">
        <v>379</v>
      </c>
      <c r="G65" s="63" t="s">
        <v>638</v>
      </c>
      <c r="H65" s="63" t="s">
        <v>639</v>
      </c>
      <c r="I65" s="63" t="s">
        <v>17</v>
      </c>
      <c r="J65" s="63" t="s">
        <v>640</v>
      </c>
      <c r="K65" s="63" t="s">
        <v>654</v>
      </c>
      <c r="L65" s="63" t="s">
        <v>642</v>
      </c>
      <c r="M65" s="63" t="s">
        <v>361</v>
      </c>
      <c r="N65" s="63" t="s">
        <v>655</v>
      </c>
      <c r="O65" s="70" t="s">
        <v>644</v>
      </c>
      <c r="P65" s="64">
        <v>52</v>
      </c>
      <c r="Q65" s="63" t="s">
        <v>645</v>
      </c>
      <c r="R65" s="63" t="s">
        <v>646</v>
      </c>
      <c r="S65" s="63" t="s">
        <v>656</v>
      </c>
      <c r="T65" s="63" t="s">
        <v>647</v>
      </c>
      <c r="U65" s="112" t="s">
        <v>648</v>
      </c>
      <c r="V65" s="63" t="s">
        <v>649</v>
      </c>
      <c r="W65" s="100">
        <v>44228</v>
      </c>
      <c r="X65" s="100">
        <v>44531</v>
      </c>
      <c r="Y65" s="101">
        <v>1</v>
      </c>
      <c r="Z65" s="63" t="s">
        <v>650</v>
      </c>
      <c r="AA65" s="101">
        <v>1</v>
      </c>
      <c r="AB65" s="102" t="s">
        <v>650</v>
      </c>
      <c r="AC65" s="101">
        <v>1</v>
      </c>
      <c r="AD65" s="102" t="s">
        <v>651</v>
      </c>
      <c r="AE65" s="101">
        <v>1</v>
      </c>
      <c r="AF65" s="102" t="s">
        <v>650</v>
      </c>
      <c r="AG65" s="68" t="s">
        <v>657</v>
      </c>
      <c r="AH65" s="96"/>
      <c r="AI65" s="96"/>
      <c r="AJ65" s="199"/>
      <c r="AK65" s="95"/>
      <c r="AL65" s="176"/>
      <c r="AM65" s="95"/>
      <c r="AN65" s="95"/>
      <c r="AO65" s="95"/>
      <c r="AP65" s="95"/>
      <c r="AQ65" s="95"/>
      <c r="AR65" s="95"/>
      <c r="AS65" s="95"/>
      <c r="AT65" s="159"/>
      <c r="AU65" s="279"/>
      <c r="AV65" s="280"/>
      <c r="AW65" s="204"/>
      <c r="AX65" s="280"/>
    </row>
    <row r="66" spans="2:50" ht="191.25" x14ac:dyDescent="0.25">
      <c r="B66" s="63" t="s">
        <v>634</v>
      </c>
      <c r="C66" s="70" t="s">
        <v>635</v>
      </c>
      <c r="D66" s="63" t="s">
        <v>636</v>
      </c>
      <c r="E66" s="70" t="s">
        <v>396</v>
      </c>
      <c r="F66" s="63" t="s">
        <v>658</v>
      </c>
      <c r="G66" s="103" t="s">
        <v>638</v>
      </c>
      <c r="H66" s="63" t="s">
        <v>639</v>
      </c>
      <c r="I66" s="63" t="s">
        <v>17</v>
      </c>
      <c r="J66" s="63" t="s">
        <v>640</v>
      </c>
      <c r="K66" s="63" t="s">
        <v>654</v>
      </c>
      <c r="L66" s="63" t="s">
        <v>642</v>
      </c>
      <c r="M66" s="63" t="s">
        <v>361</v>
      </c>
      <c r="N66" s="63" t="s">
        <v>659</v>
      </c>
      <c r="O66" s="70" t="s">
        <v>644</v>
      </c>
      <c r="P66" s="64">
        <v>53</v>
      </c>
      <c r="Q66" s="63" t="s">
        <v>645</v>
      </c>
      <c r="R66" s="63" t="s">
        <v>646</v>
      </c>
      <c r="S66" s="63" t="s">
        <v>656</v>
      </c>
      <c r="T66" s="63" t="s">
        <v>647</v>
      </c>
      <c r="U66" s="112" t="s">
        <v>648</v>
      </c>
      <c r="V66" s="103" t="s">
        <v>649</v>
      </c>
      <c r="W66" s="65">
        <v>44228</v>
      </c>
      <c r="X66" s="65">
        <v>44531</v>
      </c>
      <c r="Y66" s="101">
        <v>1</v>
      </c>
      <c r="Z66" s="63" t="s">
        <v>650</v>
      </c>
      <c r="AA66" s="101">
        <v>1</v>
      </c>
      <c r="AB66" s="63" t="s">
        <v>650</v>
      </c>
      <c r="AC66" s="101">
        <v>1</v>
      </c>
      <c r="AD66" s="63" t="s">
        <v>651</v>
      </c>
      <c r="AE66" s="101">
        <v>1</v>
      </c>
      <c r="AF66" s="63" t="s">
        <v>650</v>
      </c>
      <c r="AG66" s="68" t="s">
        <v>660</v>
      </c>
      <c r="AH66" s="96"/>
      <c r="AI66" s="96"/>
      <c r="AJ66" s="184"/>
      <c r="AK66" s="95"/>
      <c r="AL66" s="176"/>
      <c r="AM66" s="95"/>
      <c r="AN66" s="95"/>
      <c r="AO66" s="95"/>
      <c r="AP66" s="96"/>
      <c r="AQ66" s="95"/>
      <c r="AR66" s="95"/>
      <c r="AS66" s="96"/>
      <c r="AT66" s="156"/>
      <c r="AU66" s="204"/>
      <c r="AV66" s="204"/>
      <c r="AW66" s="204"/>
      <c r="AX66" s="280"/>
    </row>
    <row r="67" spans="2:50" ht="225.75" customHeight="1" x14ac:dyDescent="0.25">
      <c r="B67" s="63" t="s">
        <v>634</v>
      </c>
      <c r="C67" s="70" t="s">
        <v>635</v>
      </c>
      <c r="D67" s="63" t="s">
        <v>636</v>
      </c>
      <c r="E67" s="70" t="s">
        <v>396</v>
      </c>
      <c r="F67" s="63" t="s">
        <v>379</v>
      </c>
      <c r="G67" s="103" t="s">
        <v>638</v>
      </c>
      <c r="H67" s="103" t="s">
        <v>639</v>
      </c>
      <c r="I67" s="103" t="s">
        <v>17</v>
      </c>
      <c r="J67" s="103" t="s">
        <v>640</v>
      </c>
      <c r="K67" s="103" t="s">
        <v>654</v>
      </c>
      <c r="L67" s="103" t="s">
        <v>642</v>
      </c>
      <c r="M67" s="103" t="s">
        <v>361</v>
      </c>
      <c r="N67" s="103" t="s">
        <v>661</v>
      </c>
      <c r="O67" s="104" t="s">
        <v>644</v>
      </c>
      <c r="P67" s="64">
        <v>54</v>
      </c>
      <c r="Q67" s="103" t="s">
        <v>645</v>
      </c>
      <c r="R67" s="103" t="s">
        <v>646</v>
      </c>
      <c r="S67" s="63" t="s">
        <v>656</v>
      </c>
      <c r="T67" s="103" t="s">
        <v>662</v>
      </c>
      <c r="U67" s="112" t="s">
        <v>648</v>
      </c>
      <c r="V67" s="103" t="s">
        <v>649</v>
      </c>
      <c r="W67" s="105">
        <v>44228</v>
      </c>
      <c r="X67" s="105">
        <v>44531</v>
      </c>
      <c r="Y67" s="101">
        <v>1</v>
      </c>
      <c r="Z67" s="103" t="s">
        <v>650</v>
      </c>
      <c r="AA67" s="101">
        <v>1</v>
      </c>
      <c r="AB67" s="103" t="s">
        <v>650</v>
      </c>
      <c r="AC67" s="101">
        <v>1</v>
      </c>
      <c r="AD67" s="103" t="s">
        <v>651</v>
      </c>
      <c r="AE67" s="101">
        <v>1</v>
      </c>
      <c r="AF67" s="103" t="s">
        <v>650</v>
      </c>
      <c r="AG67" s="104" t="s">
        <v>663</v>
      </c>
      <c r="AH67" s="288"/>
      <c r="AI67" s="96"/>
      <c r="AJ67" s="289"/>
      <c r="AK67" s="97"/>
      <c r="AL67" s="97"/>
      <c r="AM67" s="97"/>
      <c r="AN67" s="97"/>
      <c r="AO67" s="97"/>
      <c r="AP67" s="97"/>
      <c r="AQ67" s="97"/>
      <c r="AR67" s="97"/>
      <c r="AS67" s="97"/>
      <c r="AT67" s="166"/>
      <c r="AU67" s="204"/>
      <c r="AV67" s="204"/>
      <c r="AW67" s="204"/>
      <c r="AX67" s="284"/>
    </row>
    <row r="68" spans="2:50" ht="191.25" x14ac:dyDescent="0.25">
      <c r="B68" s="106" t="s">
        <v>634</v>
      </c>
      <c r="C68" s="70" t="s">
        <v>635</v>
      </c>
      <c r="D68" s="63" t="s">
        <v>636</v>
      </c>
      <c r="E68" s="70" t="s">
        <v>396</v>
      </c>
      <c r="F68" s="63" t="s">
        <v>379</v>
      </c>
      <c r="G68" s="107" t="s">
        <v>638</v>
      </c>
      <c r="H68" s="107" t="s">
        <v>639</v>
      </c>
      <c r="I68" s="107" t="s">
        <v>17</v>
      </c>
      <c r="J68" s="107" t="s">
        <v>640</v>
      </c>
      <c r="K68" s="107" t="s">
        <v>654</v>
      </c>
      <c r="L68" s="107" t="s">
        <v>642</v>
      </c>
      <c r="M68" s="107" t="s">
        <v>361</v>
      </c>
      <c r="N68" s="107" t="s">
        <v>664</v>
      </c>
      <c r="O68" s="108" t="s">
        <v>644</v>
      </c>
      <c r="P68" s="64">
        <v>55</v>
      </c>
      <c r="Q68" s="107" t="s">
        <v>645</v>
      </c>
      <c r="R68" s="107" t="s">
        <v>646</v>
      </c>
      <c r="S68" s="63" t="s">
        <v>656</v>
      </c>
      <c r="T68" s="103" t="s">
        <v>665</v>
      </c>
      <c r="U68" s="112" t="s">
        <v>648</v>
      </c>
      <c r="V68" s="107" t="s">
        <v>649</v>
      </c>
      <c r="W68" s="105">
        <v>44228</v>
      </c>
      <c r="X68" s="105">
        <v>44531</v>
      </c>
      <c r="Y68" s="101">
        <v>1</v>
      </c>
      <c r="Z68" s="107" t="s">
        <v>650</v>
      </c>
      <c r="AA68" s="101">
        <v>1</v>
      </c>
      <c r="AB68" s="107" t="s">
        <v>650</v>
      </c>
      <c r="AC68" s="101">
        <v>1</v>
      </c>
      <c r="AD68" s="107" t="s">
        <v>651</v>
      </c>
      <c r="AE68" s="101">
        <v>1</v>
      </c>
      <c r="AF68" s="107" t="s">
        <v>650</v>
      </c>
      <c r="AG68" s="104" t="s">
        <v>666</v>
      </c>
      <c r="AH68" s="96"/>
      <c r="AI68" s="96"/>
      <c r="AJ68" s="285"/>
      <c r="AK68" s="285"/>
      <c r="AL68" s="285"/>
      <c r="AM68" s="285"/>
      <c r="AN68" s="285"/>
      <c r="AO68" s="285"/>
      <c r="AP68" s="285"/>
      <c r="AQ68" s="285"/>
      <c r="AR68" s="285"/>
      <c r="AS68" s="285"/>
      <c r="AT68" s="166"/>
      <c r="AU68" s="279"/>
      <c r="AV68" s="280"/>
      <c r="AW68" s="204"/>
      <c r="AX68" s="286"/>
    </row>
    <row r="69" spans="2:50" ht="191.25" x14ac:dyDescent="0.25">
      <c r="B69" s="63" t="s">
        <v>634</v>
      </c>
      <c r="C69" s="70" t="s">
        <v>635</v>
      </c>
      <c r="D69" s="63" t="s">
        <v>636</v>
      </c>
      <c r="E69" s="70" t="s">
        <v>396</v>
      </c>
      <c r="F69" s="63" t="s">
        <v>379</v>
      </c>
      <c r="G69" s="63" t="s">
        <v>638</v>
      </c>
      <c r="H69" s="63" t="s">
        <v>639</v>
      </c>
      <c r="I69" s="63" t="s">
        <v>17</v>
      </c>
      <c r="J69" s="63" t="s">
        <v>640</v>
      </c>
      <c r="K69" s="63" t="s">
        <v>654</v>
      </c>
      <c r="L69" s="63" t="s">
        <v>642</v>
      </c>
      <c r="M69" s="63" t="s">
        <v>361</v>
      </c>
      <c r="N69" s="63" t="s">
        <v>643</v>
      </c>
      <c r="O69" s="70" t="s">
        <v>644</v>
      </c>
      <c r="P69" s="64">
        <v>56</v>
      </c>
      <c r="Q69" s="63" t="s">
        <v>667</v>
      </c>
      <c r="R69" s="63" t="s">
        <v>668</v>
      </c>
      <c r="S69" s="63" t="s">
        <v>372</v>
      </c>
      <c r="T69" s="63" t="s">
        <v>669</v>
      </c>
      <c r="U69" s="63" t="s">
        <v>670</v>
      </c>
      <c r="V69" s="63" t="s">
        <v>671</v>
      </c>
      <c r="W69" s="65">
        <v>44470</v>
      </c>
      <c r="X69" s="65">
        <v>44560</v>
      </c>
      <c r="Y69" s="66">
        <v>0</v>
      </c>
      <c r="Z69" s="67" t="s">
        <v>361</v>
      </c>
      <c r="AA69" s="66">
        <v>0</v>
      </c>
      <c r="AB69" s="67" t="s">
        <v>361</v>
      </c>
      <c r="AC69" s="66">
        <v>0</v>
      </c>
      <c r="AD69" s="67" t="s">
        <v>361</v>
      </c>
      <c r="AE69" s="66">
        <v>1</v>
      </c>
      <c r="AF69" s="67" t="s">
        <v>672</v>
      </c>
      <c r="AG69" s="68" t="s">
        <v>217</v>
      </c>
      <c r="AH69" s="95"/>
      <c r="AI69" s="278"/>
      <c r="AJ69" s="95"/>
      <c r="AK69" s="95"/>
      <c r="AL69" s="176"/>
      <c r="AM69" s="95"/>
      <c r="AN69" s="95"/>
      <c r="AO69" s="95"/>
      <c r="AP69" s="95"/>
      <c r="AQ69" s="95"/>
      <c r="AR69" s="95"/>
      <c r="AS69" s="95"/>
      <c r="AT69" s="166"/>
      <c r="AU69" s="279"/>
      <c r="AV69" s="280"/>
      <c r="AW69" s="204"/>
      <c r="AX69" s="281"/>
    </row>
    <row r="70" spans="2:50" ht="369.75" x14ac:dyDescent="0.25">
      <c r="B70" s="63" t="s">
        <v>673</v>
      </c>
      <c r="C70" s="70" t="s">
        <v>635</v>
      </c>
      <c r="D70" s="63" t="s">
        <v>636</v>
      </c>
      <c r="E70" s="70" t="s">
        <v>396</v>
      </c>
      <c r="F70" s="63" t="s">
        <v>379</v>
      </c>
      <c r="G70" s="63" t="s">
        <v>674</v>
      </c>
      <c r="H70" s="63" t="s">
        <v>675</v>
      </c>
      <c r="I70" s="63" t="s">
        <v>676</v>
      </c>
      <c r="J70" s="63" t="s">
        <v>677</v>
      </c>
      <c r="K70" s="63" t="s">
        <v>678</v>
      </c>
      <c r="L70" s="63" t="s">
        <v>679</v>
      </c>
      <c r="M70" s="63" t="s">
        <v>361</v>
      </c>
      <c r="N70" s="63" t="s">
        <v>680</v>
      </c>
      <c r="O70" s="70" t="s">
        <v>681</v>
      </c>
      <c r="P70" s="64">
        <v>57</v>
      </c>
      <c r="Q70" s="63" t="s">
        <v>682</v>
      </c>
      <c r="R70" s="72" t="s">
        <v>683</v>
      </c>
      <c r="S70" s="63" t="s">
        <v>372</v>
      </c>
      <c r="T70" s="63" t="s">
        <v>684</v>
      </c>
      <c r="U70" s="63" t="s">
        <v>685</v>
      </c>
      <c r="V70" s="63" t="s">
        <v>686</v>
      </c>
      <c r="W70" s="65">
        <v>44348</v>
      </c>
      <c r="X70" s="65">
        <v>44378</v>
      </c>
      <c r="Y70" s="66">
        <v>0</v>
      </c>
      <c r="Z70" s="67" t="s">
        <v>361</v>
      </c>
      <c r="AA70" s="66">
        <v>1</v>
      </c>
      <c r="AB70" s="67" t="s">
        <v>687</v>
      </c>
      <c r="AC70" s="66">
        <v>0</v>
      </c>
      <c r="AD70" s="67" t="s">
        <v>361</v>
      </c>
      <c r="AE70" s="66">
        <v>0</v>
      </c>
      <c r="AF70" s="67" t="s">
        <v>361</v>
      </c>
      <c r="AG70" s="104" t="s">
        <v>666</v>
      </c>
      <c r="AH70" s="95"/>
      <c r="AI70" s="278"/>
      <c r="AJ70" s="95"/>
      <c r="AK70" s="95"/>
      <c r="AL70" s="176"/>
      <c r="AM70" s="95"/>
      <c r="AN70" s="95"/>
      <c r="AO70" s="95"/>
      <c r="AP70" s="95"/>
      <c r="AQ70" s="95"/>
      <c r="AR70" s="95"/>
      <c r="AS70" s="95"/>
      <c r="AT70" s="166"/>
      <c r="AU70" s="279"/>
      <c r="AV70" s="280"/>
      <c r="AW70" s="204"/>
      <c r="AX70" s="281"/>
    </row>
    <row r="71" spans="2:50" ht="176.25" customHeight="1" x14ac:dyDescent="0.25">
      <c r="B71" s="63" t="s">
        <v>673</v>
      </c>
      <c r="C71" s="70" t="s">
        <v>635</v>
      </c>
      <c r="D71" s="63" t="s">
        <v>636</v>
      </c>
      <c r="E71" s="70" t="s">
        <v>396</v>
      </c>
      <c r="F71" s="63" t="s">
        <v>379</v>
      </c>
      <c r="G71" s="63" t="s">
        <v>674</v>
      </c>
      <c r="H71" s="63" t="s">
        <v>675</v>
      </c>
      <c r="I71" s="63" t="s">
        <v>676</v>
      </c>
      <c r="J71" s="63" t="s">
        <v>677</v>
      </c>
      <c r="K71" s="63" t="s">
        <v>688</v>
      </c>
      <c r="L71" s="63" t="s">
        <v>679</v>
      </c>
      <c r="M71" s="63" t="s">
        <v>361</v>
      </c>
      <c r="N71" s="63" t="s">
        <v>689</v>
      </c>
      <c r="O71" s="70" t="s">
        <v>690</v>
      </c>
      <c r="P71" s="64">
        <v>58</v>
      </c>
      <c r="Q71" s="63" t="s">
        <v>691</v>
      </c>
      <c r="R71" s="72" t="s">
        <v>683</v>
      </c>
      <c r="S71" s="72" t="s">
        <v>372</v>
      </c>
      <c r="T71" s="72" t="s">
        <v>684</v>
      </c>
      <c r="U71" s="72" t="s">
        <v>692</v>
      </c>
      <c r="V71" s="63" t="s">
        <v>686</v>
      </c>
      <c r="W71" s="65">
        <v>44348</v>
      </c>
      <c r="X71" s="65">
        <v>44378</v>
      </c>
      <c r="Y71" s="66">
        <v>0</v>
      </c>
      <c r="Z71" s="67" t="s">
        <v>361</v>
      </c>
      <c r="AA71" s="66">
        <v>1</v>
      </c>
      <c r="AB71" s="67" t="s">
        <v>687</v>
      </c>
      <c r="AC71" s="66">
        <v>0</v>
      </c>
      <c r="AD71" s="67" t="s">
        <v>361</v>
      </c>
      <c r="AE71" s="66">
        <v>0</v>
      </c>
      <c r="AF71" s="67" t="s">
        <v>361</v>
      </c>
      <c r="AG71" s="68" t="s">
        <v>660</v>
      </c>
      <c r="AH71" s="95"/>
      <c r="AI71" s="278"/>
      <c r="AJ71" s="95"/>
      <c r="AK71" s="95"/>
      <c r="AL71" s="176"/>
      <c r="AM71" s="95"/>
      <c r="AN71" s="95"/>
      <c r="AO71" s="95"/>
      <c r="AP71" s="95"/>
      <c r="AQ71" s="95"/>
      <c r="AR71" s="95"/>
      <c r="AS71" s="95"/>
      <c r="AT71" s="166"/>
      <c r="AU71" s="279"/>
      <c r="AV71" s="280"/>
      <c r="AW71" s="204"/>
      <c r="AX71" s="281"/>
    </row>
    <row r="72" spans="2:50" ht="137.25" customHeight="1" x14ac:dyDescent="0.25">
      <c r="B72" s="63" t="s">
        <v>673</v>
      </c>
      <c r="C72" s="70" t="s">
        <v>635</v>
      </c>
      <c r="D72" s="63" t="s">
        <v>636</v>
      </c>
      <c r="E72" s="70" t="s">
        <v>396</v>
      </c>
      <c r="F72" s="63" t="s">
        <v>379</v>
      </c>
      <c r="G72" s="103" t="s">
        <v>674</v>
      </c>
      <c r="H72" s="63" t="s">
        <v>675</v>
      </c>
      <c r="I72" s="63" t="s">
        <v>676</v>
      </c>
      <c r="J72" s="63" t="s">
        <v>677</v>
      </c>
      <c r="K72" s="63" t="s">
        <v>693</v>
      </c>
      <c r="L72" s="63" t="s">
        <v>679</v>
      </c>
      <c r="M72" s="63" t="s">
        <v>361</v>
      </c>
      <c r="N72" s="63" t="s">
        <v>694</v>
      </c>
      <c r="O72" s="70" t="s">
        <v>695</v>
      </c>
      <c r="P72" s="64">
        <v>59</v>
      </c>
      <c r="Q72" s="63" t="s">
        <v>696</v>
      </c>
      <c r="R72" s="72" t="s">
        <v>683</v>
      </c>
      <c r="S72" s="72" t="s">
        <v>372</v>
      </c>
      <c r="T72" s="72" t="s">
        <v>684</v>
      </c>
      <c r="U72" s="72" t="s">
        <v>697</v>
      </c>
      <c r="V72" s="63" t="s">
        <v>686</v>
      </c>
      <c r="W72" s="65">
        <v>44348</v>
      </c>
      <c r="X72" s="65">
        <v>44378</v>
      </c>
      <c r="Y72" s="66">
        <v>0</v>
      </c>
      <c r="Z72" s="67" t="s">
        <v>361</v>
      </c>
      <c r="AA72" s="66">
        <v>1</v>
      </c>
      <c r="AB72" s="67" t="s">
        <v>687</v>
      </c>
      <c r="AC72" s="66">
        <v>0</v>
      </c>
      <c r="AD72" s="67" t="s">
        <v>361</v>
      </c>
      <c r="AE72" s="66">
        <v>0</v>
      </c>
      <c r="AF72" s="67" t="s">
        <v>361</v>
      </c>
      <c r="AG72" s="104" t="s">
        <v>663</v>
      </c>
      <c r="AH72" s="95"/>
      <c r="AI72" s="278"/>
      <c r="AJ72" s="95"/>
      <c r="AK72" s="95"/>
      <c r="AL72" s="176"/>
      <c r="AM72" s="95"/>
      <c r="AN72" s="95"/>
      <c r="AO72" s="95"/>
      <c r="AP72" s="95"/>
      <c r="AQ72" s="95"/>
      <c r="AR72" s="95"/>
      <c r="AS72" s="95"/>
      <c r="AT72" s="166"/>
      <c r="AU72" s="279"/>
      <c r="AV72" s="280"/>
      <c r="AW72" s="204"/>
      <c r="AX72" s="281"/>
    </row>
    <row r="73" spans="2:50" ht="123.75" customHeight="1" x14ac:dyDescent="0.25">
      <c r="B73" s="63" t="s">
        <v>673</v>
      </c>
      <c r="C73" s="70" t="s">
        <v>635</v>
      </c>
      <c r="D73" s="63" t="s">
        <v>636</v>
      </c>
      <c r="E73" s="70" t="s">
        <v>396</v>
      </c>
      <c r="F73" s="63" t="s">
        <v>379</v>
      </c>
      <c r="G73" s="103" t="s">
        <v>674</v>
      </c>
      <c r="H73" s="63" t="s">
        <v>675</v>
      </c>
      <c r="I73" s="63" t="s">
        <v>676</v>
      </c>
      <c r="J73" s="63" t="s">
        <v>677</v>
      </c>
      <c r="K73" s="63" t="s">
        <v>693</v>
      </c>
      <c r="L73" s="63" t="s">
        <v>679</v>
      </c>
      <c r="M73" s="63" t="s">
        <v>361</v>
      </c>
      <c r="N73" s="63" t="s">
        <v>698</v>
      </c>
      <c r="O73" s="70" t="s">
        <v>699</v>
      </c>
      <c r="P73" s="64">
        <v>60</v>
      </c>
      <c r="Q73" s="63" t="s">
        <v>700</v>
      </c>
      <c r="R73" s="72" t="s">
        <v>701</v>
      </c>
      <c r="S73" s="72" t="s">
        <v>372</v>
      </c>
      <c r="T73" s="72" t="s">
        <v>684</v>
      </c>
      <c r="U73" s="72" t="s">
        <v>697</v>
      </c>
      <c r="V73" s="63" t="s">
        <v>686</v>
      </c>
      <c r="W73" s="65">
        <v>44348</v>
      </c>
      <c r="X73" s="65">
        <v>44378</v>
      </c>
      <c r="Y73" s="66">
        <v>0</v>
      </c>
      <c r="Z73" s="67" t="s">
        <v>361</v>
      </c>
      <c r="AA73" s="66">
        <v>1</v>
      </c>
      <c r="AB73" s="67" t="s">
        <v>687</v>
      </c>
      <c r="AC73" s="66">
        <v>0</v>
      </c>
      <c r="AD73" s="67" t="s">
        <v>361</v>
      </c>
      <c r="AE73" s="66">
        <v>0</v>
      </c>
      <c r="AF73" s="67" t="s">
        <v>361</v>
      </c>
      <c r="AG73" s="104" t="s">
        <v>663</v>
      </c>
      <c r="AH73" s="95"/>
      <c r="AI73" s="278"/>
      <c r="AJ73" s="95"/>
      <c r="AK73" s="95"/>
      <c r="AL73" s="176"/>
      <c r="AM73" s="95"/>
      <c r="AN73" s="95"/>
      <c r="AO73" s="95"/>
      <c r="AP73" s="95"/>
      <c r="AQ73" s="95"/>
      <c r="AR73" s="95"/>
      <c r="AS73" s="95"/>
      <c r="AT73" s="166"/>
      <c r="AU73" s="279"/>
      <c r="AV73" s="280"/>
      <c r="AW73" s="204"/>
      <c r="AX73" s="281"/>
    </row>
    <row r="74" spans="2:50" ht="191.25" x14ac:dyDescent="0.25">
      <c r="B74" s="63" t="s">
        <v>634</v>
      </c>
      <c r="C74" s="70" t="s">
        <v>635</v>
      </c>
      <c r="D74" s="63" t="s">
        <v>636</v>
      </c>
      <c r="E74" s="70" t="s">
        <v>396</v>
      </c>
      <c r="F74" s="63" t="s">
        <v>379</v>
      </c>
      <c r="G74" s="63" t="s">
        <v>638</v>
      </c>
      <c r="H74" s="63" t="s">
        <v>639</v>
      </c>
      <c r="I74" s="63" t="s">
        <v>17</v>
      </c>
      <c r="J74" s="63" t="s">
        <v>640</v>
      </c>
      <c r="K74" s="63" t="s">
        <v>654</v>
      </c>
      <c r="L74" s="63" t="s">
        <v>642</v>
      </c>
      <c r="M74" s="63" t="s">
        <v>361</v>
      </c>
      <c r="N74" s="63" t="s">
        <v>643</v>
      </c>
      <c r="O74" s="70" t="s">
        <v>702</v>
      </c>
      <c r="P74" s="64">
        <v>61</v>
      </c>
      <c r="Q74" s="63" t="s">
        <v>667</v>
      </c>
      <c r="R74" s="63" t="s">
        <v>703</v>
      </c>
      <c r="S74" s="63" t="s">
        <v>372</v>
      </c>
      <c r="T74" s="63" t="s">
        <v>704</v>
      </c>
      <c r="U74" s="63" t="s">
        <v>705</v>
      </c>
      <c r="V74" s="63" t="s">
        <v>671</v>
      </c>
      <c r="W74" s="65">
        <v>44470</v>
      </c>
      <c r="X74" s="65">
        <v>44560</v>
      </c>
      <c r="Y74" s="66">
        <v>0</v>
      </c>
      <c r="Z74" s="67" t="s">
        <v>361</v>
      </c>
      <c r="AA74" s="66">
        <v>0</v>
      </c>
      <c r="AB74" s="67" t="s">
        <v>361</v>
      </c>
      <c r="AC74" s="66">
        <v>0</v>
      </c>
      <c r="AD74" s="67" t="s">
        <v>361</v>
      </c>
      <c r="AE74" s="66">
        <v>1</v>
      </c>
      <c r="AF74" s="67" t="s">
        <v>706</v>
      </c>
      <c r="AG74" s="68" t="s">
        <v>217</v>
      </c>
      <c r="AH74" s="95"/>
      <c r="AI74" s="278"/>
      <c r="AJ74" s="95"/>
      <c r="AK74" s="95"/>
      <c r="AL74" s="176"/>
      <c r="AM74" s="95"/>
      <c r="AN74" s="95"/>
      <c r="AO74" s="95"/>
      <c r="AP74" s="95"/>
      <c r="AQ74" s="95"/>
      <c r="AR74" s="95"/>
      <c r="AS74" s="95"/>
      <c r="AT74" s="166"/>
      <c r="AU74" s="279"/>
      <c r="AV74" s="280"/>
      <c r="AW74" s="204"/>
      <c r="AX74" s="281"/>
    </row>
    <row r="75" spans="2:50" ht="191.25" x14ac:dyDescent="0.25">
      <c r="B75" s="63" t="s">
        <v>634</v>
      </c>
      <c r="C75" s="70" t="s">
        <v>635</v>
      </c>
      <c r="D75" s="63" t="s">
        <v>636</v>
      </c>
      <c r="E75" s="70" t="s">
        <v>396</v>
      </c>
      <c r="F75" s="63" t="s">
        <v>658</v>
      </c>
      <c r="G75" s="63" t="s">
        <v>638</v>
      </c>
      <c r="H75" s="63" t="s">
        <v>639</v>
      </c>
      <c r="I75" s="63" t="s">
        <v>17</v>
      </c>
      <c r="J75" s="63" t="s">
        <v>640</v>
      </c>
      <c r="K75" s="63" t="s">
        <v>654</v>
      </c>
      <c r="L75" s="63" t="s">
        <v>642</v>
      </c>
      <c r="M75" s="63" t="s">
        <v>361</v>
      </c>
      <c r="N75" s="63" t="s">
        <v>643</v>
      </c>
      <c r="O75" s="70" t="s">
        <v>644</v>
      </c>
      <c r="P75" s="64">
        <v>62</v>
      </c>
      <c r="Q75" s="63" t="s">
        <v>667</v>
      </c>
      <c r="R75" s="63" t="s">
        <v>707</v>
      </c>
      <c r="S75" s="63" t="s">
        <v>372</v>
      </c>
      <c r="T75" s="63" t="s">
        <v>708</v>
      </c>
      <c r="U75" s="63" t="s">
        <v>709</v>
      </c>
      <c r="V75" s="63" t="s">
        <v>671</v>
      </c>
      <c r="W75" s="65">
        <v>44470</v>
      </c>
      <c r="X75" s="65">
        <v>44560</v>
      </c>
      <c r="Y75" s="66">
        <v>0</v>
      </c>
      <c r="Z75" s="67" t="s">
        <v>361</v>
      </c>
      <c r="AA75" s="66">
        <v>0</v>
      </c>
      <c r="AB75" s="67" t="s">
        <v>361</v>
      </c>
      <c r="AC75" s="66">
        <v>0</v>
      </c>
      <c r="AD75" s="67" t="s">
        <v>361</v>
      </c>
      <c r="AE75" s="66">
        <v>1</v>
      </c>
      <c r="AF75" s="67" t="s">
        <v>710</v>
      </c>
      <c r="AG75" s="68" t="s">
        <v>220</v>
      </c>
      <c r="AH75" s="95"/>
      <c r="AI75" s="278"/>
      <c r="AJ75" s="95"/>
      <c r="AK75" s="95"/>
      <c r="AL75" s="176"/>
      <c r="AM75" s="95"/>
      <c r="AN75" s="95"/>
      <c r="AO75" s="95"/>
      <c r="AP75" s="95"/>
      <c r="AQ75" s="95"/>
      <c r="AR75" s="95"/>
      <c r="AS75" s="95"/>
      <c r="AT75" s="166"/>
      <c r="AU75" s="279"/>
      <c r="AV75" s="280"/>
      <c r="AW75" s="204"/>
      <c r="AX75" s="281"/>
    </row>
    <row r="76" spans="2:50" ht="191.25" x14ac:dyDescent="0.25">
      <c r="B76" s="63" t="s">
        <v>634</v>
      </c>
      <c r="C76" s="70" t="s">
        <v>635</v>
      </c>
      <c r="D76" s="63" t="s">
        <v>636</v>
      </c>
      <c r="E76" s="70" t="s">
        <v>653</v>
      </c>
      <c r="F76" s="63" t="s">
        <v>379</v>
      </c>
      <c r="G76" s="63" t="s">
        <v>638</v>
      </c>
      <c r="H76" s="63" t="s">
        <v>639</v>
      </c>
      <c r="I76" s="63" t="s">
        <v>17</v>
      </c>
      <c r="J76" s="63" t="s">
        <v>640</v>
      </c>
      <c r="K76" s="63" t="s">
        <v>654</v>
      </c>
      <c r="L76" s="63" t="s">
        <v>642</v>
      </c>
      <c r="M76" s="63" t="s">
        <v>361</v>
      </c>
      <c r="N76" s="63" t="s">
        <v>643</v>
      </c>
      <c r="O76" s="70" t="s">
        <v>644</v>
      </c>
      <c r="P76" s="64">
        <v>63</v>
      </c>
      <c r="Q76" s="63" t="s">
        <v>667</v>
      </c>
      <c r="R76" s="63" t="s">
        <v>711</v>
      </c>
      <c r="S76" s="63" t="s">
        <v>372</v>
      </c>
      <c r="T76" s="63" t="s">
        <v>712</v>
      </c>
      <c r="U76" s="63" t="s">
        <v>713</v>
      </c>
      <c r="V76" s="63" t="s">
        <v>671</v>
      </c>
      <c r="W76" s="65">
        <v>44470</v>
      </c>
      <c r="X76" s="65">
        <v>44560</v>
      </c>
      <c r="Y76" s="66">
        <v>0</v>
      </c>
      <c r="Z76" s="67" t="s">
        <v>361</v>
      </c>
      <c r="AA76" s="66">
        <v>0</v>
      </c>
      <c r="AB76" s="67" t="s">
        <v>361</v>
      </c>
      <c r="AC76" s="66">
        <v>0</v>
      </c>
      <c r="AD76" s="67" t="s">
        <v>361</v>
      </c>
      <c r="AE76" s="66">
        <v>1</v>
      </c>
      <c r="AF76" s="67" t="s">
        <v>714</v>
      </c>
      <c r="AG76" s="68" t="s">
        <v>657</v>
      </c>
      <c r="AH76" s="95"/>
      <c r="AI76" s="278"/>
      <c r="AJ76" s="95"/>
      <c r="AK76" s="95"/>
      <c r="AL76" s="176"/>
      <c r="AM76" s="95"/>
      <c r="AN76" s="95"/>
      <c r="AO76" s="95"/>
      <c r="AP76" s="95"/>
      <c r="AQ76" s="95"/>
      <c r="AR76" s="95"/>
      <c r="AS76" s="95"/>
      <c r="AT76" s="166"/>
      <c r="AU76" s="279"/>
      <c r="AV76" s="280"/>
      <c r="AW76" s="204"/>
      <c r="AX76" s="281"/>
    </row>
    <row r="77" spans="2:50" ht="191.25" x14ac:dyDescent="0.25">
      <c r="B77" s="63" t="s">
        <v>634</v>
      </c>
      <c r="C77" s="70" t="s">
        <v>635</v>
      </c>
      <c r="D77" s="63" t="s">
        <v>636</v>
      </c>
      <c r="E77" s="70" t="s">
        <v>396</v>
      </c>
      <c r="F77" s="63" t="s">
        <v>658</v>
      </c>
      <c r="G77" s="63" t="s">
        <v>638</v>
      </c>
      <c r="H77" s="63" t="s">
        <v>639</v>
      </c>
      <c r="I77" s="63" t="s">
        <v>17</v>
      </c>
      <c r="J77" s="63" t="s">
        <v>640</v>
      </c>
      <c r="K77" s="63" t="s">
        <v>654</v>
      </c>
      <c r="L77" s="63" t="s">
        <v>642</v>
      </c>
      <c r="M77" s="63" t="s">
        <v>361</v>
      </c>
      <c r="N77" s="63" t="s">
        <v>643</v>
      </c>
      <c r="O77" s="70" t="s">
        <v>644</v>
      </c>
      <c r="P77" s="64">
        <v>64</v>
      </c>
      <c r="Q77" s="63" t="s">
        <v>667</v>
      </c>
      <c r="R77" s="63" t="s">
        <v>707</v>
      </c>
      <c r="S77" s="63" t="s">
        <v>372</v>
      </c>
      <c r="T77" s="63" t="s">
        <v>715</v>
      </c>
      <c r="U77" s="63" t="s">
        <v>716</v>
      </c>
      <c r="V77" s="63" t="s">
        <v>671</v>
      </c>
      <c r="W77" s="100">
        <v>44470</v>
      </c>
      <c r="X77" s="100">
        <v>44560</v>
      </c>
      <c r="Y77" s="66">
        <v>0</v>
      </c>
      <c r="Z77" s="67" t="s">
        <v>361</v>
      </c>
      <c r="AA77" s="66">
        <v>0</v>
      </c>
      <c r="AB77" s="67" t="s">
        <v>361</v>
      </c>
      <c r="AC77" s="66">
        <v>0</v>
      </c>
      <c r="AD77" s="67" t="s">
        <v>361</v>
      </c>
      <c r="AE77" s="66">
        <v>1</v>
      </c>
      <c r="AF77" s="63" t="s">
        <v>717</v>
      </c>
      <c r="AG77" s="68" t="s">
        <v>660</v>
      </c>
      <c r="AH77" s="95"/>
      <c r="AI77" s="95"/>
      <c r="AJ77" s="95"/>
      <c r="AK77" s="95"/>
      <c r="AL77" s="176"/>
      <c r="AM77" s="95"/>
      <c r="AN77" s="95"/>
      <c r="AO77" s="95"/>
      <c r="AP77" s="95"/>
      <c r="AQ77" s="95"/>
      <c r="AR77" s="95"/>
      <c r="AS77" s="95"/>
      <c r="AT77" s="156"/>
      <c r="AU77" s="279"/>
      <c r="AV77" s="280"/>
      <c r="AW77" s="204"/>
      <c r="AX77" s="283"/>
    </row>
    <row r="78" spans="2:50" ht="191.25" x14ac:dyDescent="0.25">
      <c r="B78" s="63" t="s">
        <v>634</v>
      </c>
      <c r="C78" s="70" t="s">
        <v>635</v>
      </c>
      <c r="D78" s="63" t="s">
        <v>636</v>
      </c>
      <c r="E78" s="70" t="s">
        <v>396</v>
      </c>
      <c r="F78" s="63" t="s">
        <v>379</v>
      </c>
      <c r="G78" s="63" t="s">
        <v>638</v>
      </c>
      <c r="H78" s="63" t="s">
        <v>639</v>
      </c>
      <c r="I78" s="63" t="s">
        <v>17</v>
      </c>
      <c r="J78" s="63" t="s">
        <v>640</v>
      </c>
      <c r="K78" s="63" t="s">
        <v>654</v>
      </c>
      <c r="L78" s="63" t="s">
        <v>642</v>
      </c>
      <c r="M78" s="63" t="s">
        <v>361</v>
      </c>
      <c r="N78" s="63" t="s">
        <v>643</v>
      </c>
      <c r="O78" s="70" t="s">
        <v>644</v>
      </c>
      <c r="P78" s="64">
        <v>65</v>
      </c>
      <c r="Q78" s="63" t="s">
        <v>667</v>
      </c>
      <c r="R78" s="63" t="s">
        <v>707</v>
      </c>
      <c r="S78" s="63" t="s">
        <v>372</v>
      </c>
      <c r="T78" s="63" t="s">
        <v>718</v>
      </c>
      <c r="U78" s="63" t="s">
        <v>719</v>
      </c>
      <c r="V78" s="63" t="s">
        <v>671</v>
      </c>
      <c r="W78" s="100">
        <v>44470</v>
      </c>
      <c r="X78" s="100">
        <v>44560</v>
      </c>
      <c r="Y78" s="66">
        <v>0</v>
      </c>
      <c r="Z78" s="67" t="s">
        <v>361</v>
      </c>
      <c r="AA78" s="66">
        <v>0</v>
      </c>
      <c r="AB78" s="67" t="s">
        <v>361</v>
      </c>
      <c r="AC78" s="66">
        <v>0</v>
      </c>
      <c r="AD78" s="67" t="s">
        <v>361</v>
      </c>
      <c r="AE78" s="66">
        <v>1</v>
      </c>
      <c r="AF78" s="102" t="s">
        <v>720</v>
      </c>
      <c r="AG78" s="104" t="s">
        <v>666</v>
      </c>
      <c r="AH78" s="95"/>
      <c r="AI78" s="95"/>
      <c r="AJ78" s="95"/>
      <c r="AK78" s="95"/>
      <c r="AL78" s="176"/>
      <c r="AM78" s="95"/>
      <c r="AN78" s="95"/>
      <c r="AO78" s="95"/>
      <c r="AP78" s="95"/>
      <c r="AQ78" s="95"/>
      <c r="AR78" s="95"/>
      <c r="AS78" s="95"/>
      <c r="AT78" s="159"/>
      <c r="AU78" s="279"/>
      <c r="AV78" s="280"/>
      <c r="AW78" s="204"/>
      <c r="AX78" s="280"/>
    </row>
    <row r="79" spans="2:50" ht="105" customHeight="1" x14ac:dyDescent="0.25">
      <c r="B79" s="63" t="s">
        <v>634</v>
      </c>
      <c r="C79" s="70" t="s">
        <v>635</v>
      </c>
      <c r="D79" s="63" t="s">
        <v>636</v>
      </c>
      <c r="E79" s="70" t="s">
        <v>396</v>
      </c>
      <c r="F79" s="63" t="s">
        <v>379</v>
      </c>
      <c r="G79" s="63" t="s">
        <v>638</v>
      </c>
      <c r="H79" s="63" t="s">
        <v>639</v>
      </c>
      <c r="I79" s="63" t="s">
        <v>17</v>
      </c>
      <c r="J79" s="63" t="s">
        <v>640</v>
      </c>
      <c r="K79" s="63" t="s">
        <v>654</v>
      </c>
      <c r="L79" s="63" t="s">
        <v>642</v>
      </c>
      <c r="M79" s="63" t="s">
        <v>361</v>
      </c>
      <c r="N79" s="63" t="s">
        <v>643</v>
      </c>
      <c r="O79" s="70" t="s">
        <v>644</v>
      </c>
      <c r="P79" s="64">
        <v>66</v>
      </c>
      <c r="Q79" s="63" t="s">
        <v>667</v>
      </c>
      <c r="R79" s="63" t="s">
        <v>707</v>
      </c>
      <c r="S79" s="63" t="s">
        <v>372</v>
      </c>
      <c r="T79" s="63" t="s">
        <v>712</v>
      </c>
      <c r="U79" s="63" t="s">
        <v>721</v>
      </c>
      <c r="V79" s="63" t="s">
        <v>671</v>
      </c>
      <c r="W79" s="65">
        <v>44470</v>
      </c>
      <c r="X79" s="65">
        <v>44560</v>
      </c>
      <c r="Y79" s="66">
        <v>0</v>
      </c>
      <c r="Z79" s="67" t="s">
        <v>361</v>
      </c>
      <c r="AA79" s="66">
        <v>0</v>
      </c>
      <c r="AB79" s="67" t="s">
        <v>361</v>
      </c>
      <c r="AC79" s="66">
        <v>0</v>
      </c>
      <c r="AD79" s="67" t="s">
        <v>361</v>
      </c>
      <c r="AE79" s="66">
        <v>1</v>
      </c>
      <c r="AF79" s="67" t="s">
        <v>722</v>
      </c>
      <c r="AG79" s="104" t="s">
        <v>663</v>
      </c>
      <c r="AH79" s="95"/>
      <c r="AI79" s="278"/>
      <c r="AJ79" s="95"/>
      <c r="AK79" s="95"/>
      <c r="AL79" s="176"/>
      <c r="AM79" s="95"/>
      <c r="AN79" s="95"/>
      <c r="AO79" s="95"/>
      <c r="AP79" s="95"/>
      <c r="AQ79" s="95"/>
      <c r="AR79" s="95"/>
      <c r="AS79" s="95"/>
      <c r="AT79" s="166"/>
      <c r="AU79" s="279"/>
      <c r="AV79" s="280"/>
      <c r="AW79" s="204"/>
      <c r="AX79" s="281"/>
    </row>
    <row r="80" spans="2:50" ht="102" x14ac:dyDescent="0.25">
      <c r="B80" s="63" t="s">
        <v>723</v>
      </c>
      <c r="C80" s="70" t="s">
        <v>410</v>
      </c>
      <c r="D80" s="63" t="s">
        <v>411</v>
      </c>
      <c r="E80" s="70" t="s">
        <v>396</v>
      </c>
      <c r="F80" s="63" t="s">
        <v>379</v>
      </c>
      <c r="G80" s="63" t="s">
        <v>361</v>
      </c>
      <c r="H80" s="63" t="s">
        <v>724</v>
      </c>
      <c r="I80" s="63" t="s">
        <v>17</v>
      </c>
      <c r="J80" s="63" t="s">
        <v>725</v>
      </c>
      <c r="K80" s="63" t="s">
        <v>654</v>
      </c>
      <c r="L80" s="63" t="s">
        <v>642</v>
      </c>
      <c r="M80" s="63" t="s">
        <v>361</v>
      </c>
      <c r="N80" s="63" t="s">
        <v>726</v>
      </c>
      <c r="O80" s="70" t="s">
        <v>727</v>
      </c>
      <c r="P80" s="64">
        <v>67</v>
      </c>
      <c r="Q80" s="63" t="s">
        <v>728</v>
      </c>
      <c r="R80" s="63" t="s">
        <v>729</v>
      </c>
      <c r="S80" s="63" t="s">
        <v>372</v>
      </c>
      <c r="T80" s="63" t="s">
        <v>730</v>
      </c>
      <c r="U80" s="63" t="s">
        <v>731</v>
      </c>
      <c r="V80" s="63" t="s">
        <v>732</v>
      </c>
      <c r="W80" s="100">
        <v>44301</v>
      </c>
      <c r="X80" s="100">
        <v>44561</v>
      </c>
      <c r="Y80" s="66">
        <v>0</v>
      </c>
      <c r="Z80" s="63" t="s">
        <v>361</v>
      </c>
      <c r="AA80" s="66">
        <v>2</v>
      </c>
      <c r="AB80" s="63" t="s">
        <v>733</v>
      </c>
      <c r="AC80" s="66">
        <v>1</v>
      </c>
      <c r="AD80" s="63" t="s">
        <v>734</v>
      </c>
      <c r="AE80" s="66">
        <v>1</v>
      </c>
      <c r="AF80" s="63" t="s">
        <v>735</v>
      </c>
      <c r="AG80" s="68" t="s">
        <v>217</v>
      </c>
      <c r="AH80" s="95"/>
      <c r="AI80" s="95"/>
      <c r="AJ80" s="95"/>
      <c r="AK80" s="95"/>
      <c r="AL80" s="176"/>
      <c r="AM80" s="95"/>
      <c r="AN80" s="95"/>
      <c r="AO80" s="95"/>
      <c r="AP80" s="95"/>
      <c r="AQ80" s="95"/>
      <c r="AR80" s="95"/>
      <c r="AS80" s="95"/>
      <c r="AT80" s="156"/>
      <c r="AU80" s="279"/>
      <c r="AV80" s="280"/>
      <c r="AW80" s="204"/>
      <c r="AX80" s="283"/>
    </row>
    <row r="81" spans="1:50" ht="263.25" customHeight="1" x14ac:dyDescent="0.25">
      <c r="B81" s="63" t="s">
        <v>736</v>
      </c>
      <c r="C81" s="70" t="s">
        <v>635</v>
      </c>
      <c r="D81" s="63" t="s">
        <v>636</v>
      </c>
      <c r="E81" s="70" t="s">
        <v>396</v>
      </c>
      <c r="F81" s="63" t="s">
        <v>379</v>
      </c>
      <c r="G81" s="63" t="s">
        <v>361</v>
      </c>
      <c r="H81" s="63" t="s">
        <v>36</v>
      </c>
      <c r="I81" s="63" t="s">
        <v>17</v>
      </c>
      <c r="J81" s="63" t="s">
        <v>725</v>
      </c>
      <c r="K81" s="63" t="s">
        <v>654</v>
      </c>
      <c r="L81" s="63" t="s">
        <v>642</v>
      </c>
      <c r="M81" s="63" t="s">
        <v>361</v>
      </c>
      <c r="N81" s="63" t="s">
        <v>737</v>
      </c>
      <c r="O81" s="70" t="s">
        <v>738</v>
      </c>
      <c r="P81" s="64">
        <v>68</v>
      </c>
      <c r="Q81" s="258" t="s">
        <v>1467</v>
      </c>
      <c r="R81" s="258" t="s">
        <v>739</v>
      </c>
      <c r="S81" s="258" t="s">
        <v>372</v>
      </c>
      <c r="T81" s="258" t="s">
        <v>740</v>
      </c>
      <c r="U81" s="258" t="s">
        <v>741</v>
      </c>
      <c r="V81" s="258" t="s">
        <v>742</v>
      </c>
      <c r="W81" s="259">
        <v>44256</v>
      </c>
      <c r="X81" s="259">
        <v>44561</v>
      </c>
      <c r="Y81" s="66">
        <v>4</v>
      </c>
      <c r="Z81" s="258" t="s">
        <v>1468</v>
      </c>
      <c r="AA81" s="66">
        <v>4</v>
      </c>
      <c r="AB81" s="260" t="s">
        <v>1468</v>
      </c>
      <c r="AC81" s="66">
        <v>4</v>
      </c>
      <c r="AD81" s="260" t="s">
        <v>1469</v>
      </c>
      <c r="AE81" s="66">
        <v>4</v>
      </c>
      <c r="AF81" s="260" t="s">
        <v>1469</v>
      </c>
      <c r="AG81" s="68" t="s">
        <v>217</v>
      </c>
      <c r="AH81" s="95"/>
      <c r="AI81" s="96"/>
      <c r="AJ81" s="95"/>
      <c r="AK81" s="95"/>
      <c r="AL81" s="176"/>
      <c r="AM81" s="95"/>
      <c r="AN81" s="95"/>
      <c r="AO81" s="95"/>
      <c r="AP81" s="95"/>
      <c r="AQ81" s="95"/>
      <c r="AR81" s="95"/>
      <c r="AS81" s="95"/>
      <c r="AT81" s="159"/>
      <c r="AU81" s="279"/>
      <c r="AV81" s="280"/>
      <c r="AW81" s="204"/>
      <c r="AX81" s="280"/>
    </row>
    <row r="82" spans="1:50" ht="191.25" x14ac:dyDescent="0.25">
      <c r="B82" s="63" t="s">
        <v>743</v>
      </c>
      <c r="C82" s="70" t="s">
        <v>362</v>
      </c>
      <c r="D82" s="63" t="s">
        <v>363</v>
      </c>
      <c r="E82" s="70" t="s">
        <v>611</v>
      </c>
      <c r="F82" s="63" t="s">
        <v>612</v>
      </c>
      <c r="G82" s="63" t="s">
        <v>744</v>
      </c>
      <c r="H82" s="63" t="s">
        <v>745</v>
      </c>
      <c r="I82" s="63" t="s">
        <v>746</v>
      </c>
      <c r="J82" s="63" t="s">
        <v>725</v>
      </c>
      <c r="K82" s="63" t="s">
        <v>654</v>
      </c>
      <c r="L82" s="63" t="s">
        <v>747</v>
      </c>
      <c r="M82" s="63" t="s">
        <v>748</v>
      </c>
      <c r="N82" s="63" t="s">
        <v>643</v>
      </c>
      <c r="O82" s="70" t="s">
        <v>749</v>
      </c>
      <c r="P82" s="64">
        <v>69</v>
      </c>
      <c r="Q82" s="63" t="s">
        <v>750</v>
      </c>
      <c r="R82" s="63" t="s">
        <v>751</v>
      </c>
      <c r="S82" s="63" t="s">
        <v>372</v>
      </c>
      <c r="T82" s="63" t="s">
        <v>752</v>
      </c>
      <c r="U82" s="63" t="s">
        <v>753</v>
      </c>
      <c r="V82" s="65" t="s">
        <v>754</v>
      </c>
      <c r="W82" s="65">
        <v>44256</v>
      </c>
      <c r="X82" s="65">
        <v>44531</v>
      </c>
      <c r="Y82" s="66">
        <v>1</v>
      </c>
      <c r="Z82" s="67" t="s">
        <v>755</v>
      </c>
      <c r="AA82" s="66">
        <v>1</v>
      </c>
      <c r="AB82" s="67" t="s">
        <v>755</v>
      </c>
      <c r="AC82" s="66">
        <v>1</v>
      </c>
      <c r="AD82" s="67" t="s">
        <v>755</v>
      </c>
      <c r="AE82" s="66">
        <v>1</v>
      </c>
      <c r="AF82" s="67" t="s">
        <v>755</v>
      </c>
      <c r="AG82" s="70" t="s">
        <v>217</v>
      </c>
      <c r="AH82" s="196"/>
      <c r="AI82" s="96"/>
      <c r="AJ82" s="95"/>
      <c r="AK82" s="176"/>
      <c r="AL82" s="95"/>
      <c r="AM82" s="95"/>
      <c r="AN82" s="95"/>
      <c r="AO82" s="95"/>
      <c r="AP82" s="95"/>
      <c r="AQ82" s="95"/>
      <c r="AR82" s="95"/>
      <c r="AS82" s="290"/>
      <c r="AT82" s="291"/>
      <c r="AU82" s="279"/>
      <c r="AV82" s="280"/>
      <c r="AW82" s="204"/>
      <c r="AX82" s="280"/>
    </row>
    <row r="83" spans="1:50" ht="114.75" x14ac:dyDescent="0.25">
      <c r="B83" s="63">
        <v>14</v>
      </c>
      <c r="C83" s="70" t="s">
        <v>362</v>
      </c>
      <c r="D83" s="63" t="s">
        <v>363</v>
      </c>
      <c r="E83" s="70" t="s">
        <v>611</v>
      </c>
      <c r="F83" s="63" t="s">
        <v>612</v>
      </c>
      <c r="G83" s="63" t="s">
        <v>756</v>
      </c>
      <c r="H83" s="63" t="s">
        <v>757</v>
      </c>
      <c r="I83" s="63" t="s">
        <v>561</v>
      </c>
      <c r="J83" s="63" t="s">
        <v>383</v>
      </c>
      <c r="K83" s="63" t="s">
        <v>693</v>
      </c>
      <c r="L83" s="63" t="s">
        <v>361</v>
      </c>
      <c r="M83" s="63" t="s">
        <v>361</v>
      </c>
      <c r="N83" s="63" t="s">
        <v>361</v>
      </c>
      <c r="O83" s="70" t="s">
        <v>758</v>
      </c>
      <c r="P83" s="64">
        <v>70</v>
      </c>
      <c r="Q83" s="63" t="s">
        <v>759</v>
      </c>
      <c r="R83" s="63" t="s">
        <v>760</v>
      </c>
      <c r="S83" s="63" t="s">
        <v>372</v>
      </c>
      <c r="T83" s="63" t="s">
        <v>761</v>
      </c>
      <c r="U83" s="63" t="s">
        <v>762</v>
      </c>
      <c r="V83" s="100" t="s">
        <v>763</v>
      </c>
      <c r="W83" s="100">
        <v>44228</v>
      </c>
      <c r="X83" s="100">
        <v>44561</v>
      </c>
      <c r="Y83" s="101">
        <v>0.25</v>
      </c>
      <c r="Z83" s="101" t="s">
        <v>764</v>
      </c>
      <c r="AA83" s="101">
        <v>0.25</v>
      </c>
      <c r="AB83" s="101" t="s">
        <v>764</v>
      </c>
      <c r="AC83" s="101">
        <v>0.25</v>
      </c>
      <c r="AD83" s="101" t="s">
        <v>764</v>
      </c>
      <c r="AE83" s="101">
        <v>0.25</v>
      </c>
      <c r="AF83" s="67" t="s">
        <v>765</v>
      </c>
      <c r="AG83" s="104" t="s">
        <v>663</v>
      </c>
      <c r="AH83" s="96"/>
      <c r="AI83" s="96"/>
      <c r="AJ83" s="292"/>
      <c r="AK83" s="176"/>
      <c r="AL83" s="95"/>
      <c r="AM83" s="95"/>
      <c r="AN83" s="95"/>
      <c r="AO83" s="95"/>
      <c r="AP83" s="95"/>
      <c r="AQ83" s="95"/>
      <c r="AR83" s="95"/>
      <c r="AS83" s="290"/>
      <c r="AT83" s="264"/>
      <c r="AU83" s="204"/>
      <c r="AV83" s="204"/>
      <c r="AW83" s="204"/>
      <c r="AX83" s="280"/>
    </row>
    <row r="84" spans="1:50" ht="102" x14ac:dyDescent="0.25">
      <c r="B84" s="63" t="s">
        <v>736</v>
      </c>
      <c r="C84" s="70" t="s">
        <v>362</v>
      </c>
      <c r="D84" s="63" t="s">
        <v>363</v>
      </c>
      <c r="E84" s="70" t="s">
        <v>611</v>
      </c>
      <c r="F84" s="63" t="s">
        <v>612</v>
      </c>
      <c r="G84" s="63" t="s">
        <v>361</v>
      </c>
      <c r="H84" s="63" t="s">
        <v>766</v>
      </c>
      <c r="I84" s="63" t="s">
        <v>17</v>
      </c>
      <c r="J84" s="63" t="s">
        <v>725</v>
      </c>
      <c r="K84" s="63" t="s">
        <v>654</v>
      </c>
      <c r="L84" s="63" t="s">
        <v>642</v>
      </c>
      <c r="M84" s="63" t="s">
        <v>361</v>
      </c>
      <c r="N84" s="63" t="s">
        <v>361</v>
      </c>
      <c r="O84" s="70" t="s">
        <v>767</v>
      </c>
      <c r="P84" s="64">
        <v>71</v>
      </c>
      <c r="Q84" s="63" t="s">
        <v>768</v>
      </c>
      <c r="R84" s="63" t="s">
        <v>769</v>
      </c>
      <c r="S84" s="63" t="s">
        <v>770</v>
      </c>
      <c r="T84" s="63" t="s">
        <v>771</v>
      </c>
      <c r="U84" s="63" t="s">
        <v>772</v>
      </c>
      <c r="V84" s="100" t="s">
        <v>773</v>
      </c>
      <c r="W84" s="100">
        <v>44197</v>
      </c>
      <c r="X84" s="100">
        <v>44561</v>
      </c>
      <c r="Y84" s="101">
        <v>1</v>
      </c>
      <c r="Z84" s="101" t="s">
        <v>774</v>
      </c>
      <c r="AA84" s="101">
        <v>1</v>
      </c>
      <c r="AB84" s="101" t="s">
        <v>774</v>
      </c>
      <c r="AC84" s="101">
        <v>1</v>
      </c>
      <c r="AD84" s="101" t="s">
        <v>774</v>
      </c>
      <c r="AE84" s="101">
        <v>1</v>
      </c>
      <c r="AF84" s="67" t="s">
        <v>774</v>
      </c>
      <c r="AG84" s="70" t="s">
        <v>217</v>
      </c>
      <c r="AH84" s="96"/>
      <c r="AI84" s="96"/>
      <c r="AJ84" s="292"/>
      <c r="AK84" s="176"/>
      <c r="AL84" s="95"/>
      <c r="AM84" s="95"/>
      <c r="AN84" s="95"/>
      <c r="AO84" s="95"/>
      <c r="AP84" s="95"/>
      <c r="AQ84" s="95"/>
      <c r="AR84" s="95"/>
      <c r="AS84" s="290"/>
      <c r="AT84" s="168"/>
      <c r="AU84" s="204"/>
      <c r="AV84" s="204"/>
      <c r="AW84" s="204"/>
      <c r="AX84" s="280"/>
    </row>
    <row r="85" spans="1:50" ht="114.75" x14ac:dyDescent="0.25">
      <c r="B85" s="63" t="s">
        <v>736</v>
      </c>
      <c r="C85" s="70" t="s">
        <v>362</v>
      </c>
      <c r="D85" s="63" t="s">
        <v>363</v>
      </c>
      <c r="E85" s="70" t="s">
        <v>775</v>
      </c>
      <c r="F85" s="63" t="s">
        <v>776</v>
      </c>
      <c r="G85" s="63" t="s">
        <v>361</v>
      </c>
      <c r="H85" s="63" t="s">
        <v>777</v>
      </c>
      <c r="I85" s="63" t="s">
        <v>17</v>
      </c>
      <c r="J85" s="63" t="s">
        <v>383</v>
      </c>
      <c r="K85" s="63" t="s">
        <v>654</v>
      </c>
      <c r="L85" s="63" t="s">
        <v>642</v>
      </c>
      <c r="M85" s="63" t="s">
        <v>361</v>
      </c>
      <c r="N85" s="63" t="s">
        <v>361</v>
      </c>
      <c r="O85" s="70" t="s">
        <v>778</v>
      </c>
      <c r="P85" s="64">
        <v>72</v>
      </c>
      <c r="Q85" s="63" t="s">
        <v>779</v>
      </c>
      <c r="R85" s="63" t="s">
        <v>780</v>
      </c>
      <c r="S85" s="63" t="s">
        <v>372</v>
      </c>
      <c r="T85" s="63" t="s">
        <v>781</v>
      </c>
      <c r="U85" s="103" t="s">
        <v>782</v>
      </c>
      <c r="V85" s="65" t="s">
        <v>783</v>
      </c>
      <c r="W85" s="65">
        <v>44392</v>
      </c>
      <c r="X85" s="100">
        <v>44561</v>
      </c>
      <c r="Y85" s="63">
        <v>0</v>
      </c>
      <c r="Z85" s="101" t="s">
        <v>361</v>
      </c>
      <c r="AA85" s="63">
        <v>0</v>
      </c>
      <c r="AB85" s="101" t="s">
        <v>361</v>
      </c>
      <c r="AC85" s="63">
        <v>1</v>
      </c>
      <c r="AD85" s="101" t="s">
        <v>784</v>
      </c>
      <c r="AE85" s="63">
        <v>1</v>
      </c>
      <c r="AF85" s="67" t="s">
        <v>785</v>
      </c>
      <c r="AG85" s="113" t="s">
        <v>217</v>
      </c>
      <c r="AH85" s="96"/>
      <c r="AI85" s="95"/>
      <c r="AJ85" s="95"/>
      <c r="AK85" s="176"/>
      <c r="AL85" s="95"/>
      <c r="AM85" s="95"/>
      <c r="AN85" s="95"/>
      <c r="AO85" s="96"/>
      <c r="AP85" s="95"/>
      <c r="AQ85" s="95"/>
      <c r="AR85" s="96"/>
      <c r="AS85" s="290"/>
      <c r="AT85" s="293"/>
      <c r="AU85" s="279"/>
      <c r="AV85" s="280"/>
      <c r="AW85" s="204"/>
      <c r="AX85" s="280"/>
    </row>
    <row r="86" spans="1:50" ht="114.75" x14ac:dyDescent="0.25">
      <c r="B86" s="63" t="s">
        <v>361</v>
      </c>
      <c r="C86" s="70" t="s">
        <v>362</v>
      </c>
      <c r="D86" s="63" t="s">
        <v>363</v>
      </c>
      <c r="E86" s="70" t="s">
        <v>775</v>
      </c>
      <c r="F86" s="63" t="s">
        <v>776</v>
      </c>
      <c r="G86" s="103" t="s">
        <v>361</v>
      </c>
      <c r="H86" s="103" t="s">
        <v>45</v>
      </c>
      <c r="I86" s="103" t="s">
        <v>17</v>
      </c>
      <c r="J86" s="103" t="s">
        <v>383</v>
      </c>
      <c r="K86" s="103" t="s">
        <v>654</v>
      </c>
      <c r="L86" s="103" t="s">
        <v>642</v>
      </c>
      <c r="M86" s="103" t="s">
        <v>361</v>
      </c>
      <c r="N86" s="103" t="s">
        <v>736</v>
      </c>
      <c r="O86" s="104" t="s">
        <v>786</v>
      </c>
      <c r="P86" s="64">
        <v>73</v>
      </c>
      <c r="Q86" s="103" t="s">
        <v>787</v>
      </c>
      <c r="R86" s="103" t="s">
        <v>788</v>
      </c>
      <c r="S86" s="63" t="s">
        <v>372</v>
      </c>
      <c r="T86" s="103" t="s">
        <v>789</v>
      </c>
      <c r="U86" s="103" t="s">
        <v>790</v>
      </c>
      <c r="V86" s="105" t="s">
        <v>791</v>
      </c>
      <c r="W86" s="105">
        <v>44228</v>
      </c>
      <c r="X86" s="105">
        <v>44561</v>
      </c>
      <c r="Y86" s="63">
        <v>2</v>
      </c>
      <c r="Z86" s="114" t="s">
        <v>792</v>
      </c>
      <c r="AA86" s="63">
        <v>2</v>
      </c>
      <c r="AB86" s="114" t="s">
        <v>792</v>
      </c>
      <c r="AC86" s="63">
        <v>2</v>
      </c>
      <c r="AD86" s="114" t="s">
        <v>792</v>
      </c>
      <c r="AE86" s="63">
        <v>2</v>
      </c>
      <c r="AF86" s="103" t="s">
        <v>792</v>
      </c>
      <c r="AG86" s="104" t="s">
        <v>217</v>
      </c>
      <c r="AH86" s="97"/>
      <c r="AI86" s="96"/>
      <c r="AJ86" s="97"/>
      <c r="AK86" s="97"/>
      <c r="AL86" s="97"/>
      <c r="AM86" s="97"/>
      <c r="AN86" s="97"/>
      <c r="AO86" s="97"/>
      <c r="AP86" s="97"/>
      <c r="AQ86" s="97"/>
      <c r="AR86" s="97"/>
      <c r="AS86" s="290"/>
      <c r="AT86" s="291"/>
      <c r="AU86" s="279"/>
      <c r="AV86" s="280"/>
      <c r="AW86" s="204"/>
      <c r="AX86" s="280"/>
    </row>
    <row r="87" spans="1:50" ht="102" x14ac:dyDescent="0.25">
      <c r="A87" s="147" t="s">
        <v>793</v>
      </c>
      <c r="B87" s="63">
        <v>46</v>
      </c>
      <c r="C87" s="70" t="s">
        <v>394</v>
      </c>
      <c r="D87" s="63" t="s">
        <v>395</v>
      </c>
      <c r="E87" s="70" t="s">
        <v>611</v>
      </c>
      <c r="F87" s="63" t="s">
        <v>612</v>
      </c>
      <c r="G87" s="107" t="s">
        <v>794</v>
      </c>
      <c r="H87" s="107" t="s">
        <v>795</v>
      </c>
      <c r="I87" s="107" t="s">
        <v>37</v>
      </c>
      <c r="J87" s="107" t="s">
        <v>383</v>
      </c>
      <c r="K87" s="107" t="s">
        <v>796</v>
      </c>
      <c r="L87" s="107" t="s">
        <v>797</v>
      </c>
      <c r="M87" s="107" t="s">
        <v>798</v>
      </c>
      <c r="N87" s="107" t="s">
        <v>60</v>
      </c>
      <c r="O87" s="108" t="s">
        <v>799</v>
      </c>
      <c r="P87" s="64">
        <v>74</v>
      </c>
      <c r="Q87" s="107" t="s">
        <v>800</v>
      </c>
      <c r="R87" s="103" t="s">
        <v>801</v>
      </c>
      <c r="S87" s="107" t="s">
        <v>372</v>
      </c>
      <c r="T87" s="107" t="s">
        <v>802</v>
      </c>
      <c r="U87" s="107" t="s">
        <v>803</v>
      </c>
      <c r="V87" s="105" t="s">
        <v>804</v>
      </c>
      <c r="W87" s="105">
        <v>44317</v>
      </c>
      <c r="X87" s="115">
        <v>44561</v>
      </c>
      <c r="Y87" s="107">
        <v>0</v>
      </c>
      <c r="Z87" s="116" t="s">
        <v>805</v>
      </c>
      <c r="AA87" s="107">
        <v>150</v>
      </c>
      <c r="AB87" s="116" t="s">
        <v>806</v>
      </c>
      <c r="AC87" s="107">
        <v>150</v>
      </c>
      <c r="AD87" s="107" t="s">
        <v>807</v>
      </c>
      <c r="AE87" s="107">
        <v>200</v>
      </c>
      <c r="AF87" s="103" t="s">
        <v>807</v>
      </c>
      <c r="AG87" s="108" t="s">
        <v>808</v>
      </c>
      <c r="AH87" s="285"/>
      <c r="AI87" s="285"/>
      <c r="AJ87" s="285"/>
      <c r="AK87" s="285"/>
      <c r="AL87" s="285"/>
      <c r="AM87" s="285"/>
      <c r="AN87" s="285"/>
      <c r="AO87" s="285"/>
      <c r="AP87" s="285"/>
      <c r="AQ87" s="285"/>
      <c r="AR87" s="285"/>
      <c r="AS87" s="290"/>
      <c r="AT87" s="294"/>
      <c r="AU87" s="279"/>
      <c r="AV87" s="280"/>
      <c r="AW87" s="204"/>
      <c r="AX87" s="295"/>
    </row>
    <row r="88" spans="1:50" ht="123.75" customHeight="1" x14ac:dyDescent="0.25">
      <c r="B88" s="63">
        <v>50</v>
      </c>
      <c r="C88" s="70" t="s">
        <v>394</v>
      </c>
      <c r="D88" s="63" t="s">
        <v>395</v>
      </c>
      <c r="E88" s="70" t="s">
        <v>611</v>
      </c>
      <c r="F88" s="63" t="s">
        <v>612</v>
      </c>
      <c r="G88" s="63" t="s">
        <v>809</v>
      </c>
      <c r="H88" s="63" t="s">
        <v>810</v>
      </c>
      <c r="I88" s="63" t="s">
        <v>37</v>
      </c>
      <c r="J88" s="63" t="s">
        <v>383</v>
      </c>
      <c r="K88" s="63" t="s">
        <v>796</v>
      </c>
      <c r="L88" s="63" t="s">
        <v>811</v>
      </c>
      <c r="M88" s="63" t="s">
        <v>798</v>
      </c>
      <c r="N88" s="63" t="s">
        <v>812</v>
      </c>
      <c r="O88" s="70" t="s">
        <v>813</v>
      </c>
      <c r="P88" s="64">
        <v>75</v>
      </c>
      <c r="Q88" s="63" t="s">
        <v>814</v>
      </c>
      <c r="R88" s="63" t="s">
        <v>811</v>
      </c>
      <c r="S88" s="63" t="s">
        <v>770</v>
      </c>
      <c r="T88" s="63" t="s">
        <v>815</v>
      </c>
      <c r="U88" s="63" t="s">
        <v>816</v>
      </c>
      <c r="V88" s="65" t="s">
        <v>817</v>
      </c>
      <c r="W88" s="65">
        <v>44197</v>
      </c>
      <c r="X88" s="65">
        <v>44561</v>
      </c>
      <c r="Y88" s="67">
        <v>1</v>
      </c>
      <c r="Z88" s="67" t="s">
        <v>818</v>
      </c>
      <c r="AA88" s="67">
        <v>1</v>
      </c>
      <c r="AB88" s="67" t="s">
        <v>818</v>
      </c>
      <c r="AC88" s="67">
        <v>1</v>
      </c>
      <c r="AD88" s="67" t="s">
        <v>818</v>
      </c>
      <c r="AE88" s="67">
        <v>1</v>
      </c>
      <c r="AF88" s="67" t="s">
        <v>818</v>
      </c>
      <c r="AG88" s="70" t="s">
        <v>808</v>
      </c>
      <c r="AH88" s="288"/>
      <c r="AI88" s="96"/>
      <c r="AJ88" s="95"/>
      <c r="AK88" s="176"/>
      <c r="AL88" s="95"/>
      <c r="AM88" s="95"/>
      <c r="AN88" s="95"/>
      <c r="AO88" s="95"/>
      <c r="AP88" s="95"/>
      <c r="AQ88" s="95"/>
      <c r="AR88" s="95"/>
      <c r="AS88" s="290"/>
      <c r="AT88" s="291"/>
      <c r="AU88" s="204"/>
      <c r="AV88" s="204"/>
      <c r="AW88" s="204"/>
      <c r="AX88" s="280"/>
    </row>
    <row r="89" spans="1:50" ht="136.5" customHeight="1" x14ac:dyDescent="0.25">
      <c r="B89" s="63">
        <v>51</v>
      </c>
      <c r="C89" s="70" t="s">
        <v>394</v>
      </c>
      <c r="D89" s="63" t="s">
        <v>395</v>
      </c>
      <c r="E89" s="70" t="s">
        <v>611</v>
      </c>
      <c r="F89" s="63" t="s">
        <v>612</v>
      </c>
      <c r="G89" s="63" t="s">
        <v>819</v>
      </c>
      <c r="H89" s="63" t="s">
        <v>810</v>
      </c>
      <c r="I89" s="63" t="s">
        <v>37</v>
      </c>
      <c r="J89" s="63" t="s">
        <v>383</v>
      </c>
      <c r="K89" s="63" t="s">
        <v>796</v>
      </c>
      <c r="L89" s="63" t="s">
        <v>820</v>
      </c>
      <c r="M89" s="63" t="s">
        <v>798</v>
      </c>
      <c r="N89" s="63" t="s">
        <v>821</v>
      </c>
      <c r="O89" s="70" t="s">
        <v>822</v>
      </c>
      <c r="P89" s="64">
        <v>76</v>
      </c>
      <c r="Q89" s="63" t="s">
        <v>823</v>
      </c>
      <c r="R89" s="63" t="s">
        <v>820</v>
      </c>
      <c r="S89" s="63" t="s">
        <v>770</v>
      </c>
      <c r="T89" s="63" t="s">
        <v>824</v>
      </c>
      <c r="U89" s="63" t="s">
        <v>825</v>
      </c>
      <c r="V89" s="65" t="s">
        <v>826</v>
      </c>
      <c r="W89" s="65">
        <v>44197</v>
      </c>
      <c r="X89" s="65">
        <v>44561</v>
      </c>
      <c r="Y89" s="67">
        <v>1</v>
      </c>
      <c r="Z89" s="67" t="s">
        <v>827</v>
      </c>
      <c r="AA89" s="67">
        <v>1</v>
      </c>
      <c r="AB89" s="67" t="s">
        <v>827</v>
      </c>
      <c r="AC89" s="67">
        <v>1</v>
      </c>
      <c r="AD89" s="67" t="s">
        <v>827</v>
      </c>
      <c r="AE89" s="67">
        <v>1</v>
      </c>
      <c r="AF89" s="67" t="s">
        <v>827</v>
      </c>
      <c r="AG89" s="70" t="s">
        <v>808</v>
      </c>
      <c r="AH89" s="288"/>
      <c r="AI89" s="96"/>
      <c r="AJ89" s="95"/>
      <c r="AK89" s="176"/>
      <c r="AL89" s="95"/>
      <c r="AM89" s="95"/>
      <c r="AN89" s="95"/>
      <c r="AO89" s="95"/>
      <c r="AP89" s="95"/>
      <c r="AQ89" s="95"/>
      <c r="AR89" s="95"/>
      <c r="AS89" s="290"/>
      <c r="AT89" s="291"/>
      <c r="AU89" s="204"/>
      <c r="AV89" s="204"/>
      <c r="AW89" s="204"/>
      <c r="AX89" s="280"/>
    </row>
    <row r="90" spans="1:50" ht="140.25" x14ac:dyDescent="0.25">
      <c r="B90" s="63">
        <v>64</v>
      </c>
      <c r="C90" s="70" t="s">
        <v>394</v>
      </c>
      <c r="D90" s="63" t="s">
        <v>395</v>
      </c>
      <c r="E90" s="70" t="s">
        <v>611</v>
      </c>
      <c r="F90" s="63" t="s">
        <v>612</v>
      </c>
      <c r="G90" s="63" t="s">
        <v>828</v>
      </c>
      <c r="H90" s="63" t="s">
        <v>810</v>
      </c>
      <c r="I90" s="63" t="s">
        <v>37</v>
      </c>
      <c r="J90" s="63" t="s">
        <v>383</v>
      </c>
      <c r="K90" s="63" t="s">
        <v>796</v>
      </c>
      <c r="L90" s="63" t="s">
        <v>829</v>
      </c>
      <c r="M90" s="63" t="s">
        <v>798</v>
      </c>
      <c r="N90" s="63" t="s">
        <v>830</v>
      </c>
      <c r="O90" s="70" t="s">
        <v>831</v>
      </c>
      <c r="P90" s="64">
        <v>77</v>
      </c>
      <c r="Q90" s="63" t="s">
        <v>832</v>
      </c>
      <c r="R90" s="63" t="s">
        <v>829</v>
      </c>
      <c r="S90" s="63" t="s">
        <v>770</v>
      </c>
      <c r="T90" s="63" t="s">
        <v>833</v>
      </c>
      <c r="U90" s="63" t="s">
        <v>834</v>
      </c>
      <c r="V90" s="65" t="s">
        <v>835</v>
      </c>
      <c r="W90" s="65">
        <v>44287</v>
      </c>
      <c r="X90" s="65">
        <v>44561</v>
      </c>
      <c r="Y90" s="67">
        <v>1</v>
      </c>
      <c r="Z90" s="67" t="s">
        <v>836</v>
      </c>
      <c r="AA90" s="67">
        <v>1</v>
      </c>
      <c r="AB90" s="67" t="s">
        <v>836</v>
      </c>
      <c r="AC90" s="67">
        <v>1</v>
      </c>
      <c r="AD90" s="67" t="s">
        <v>836</v>
      </c>
      <c r="AE90" s="67">
        <v>1</v>
      </c>
      <c r="AF90" s="67" t="s">
        <v>836</v>
      </c>
      <c r="AG90" s="70" t="s">
        <v>808</v>
      </c>
      <c r="AH90" s="206"/>
      <c r="AI90" s="96"/>
      <c r="AJ90" s="95"/>
      <c r="AK90" s="176"/>
      <c r="AL90" s="95"/>
      <c r="AM90" s="95"/>
      <c r="AN90" s="95"/>
      <c r="AO90" s="95"/>
      <c r="AP90" s="95"/>
      <c r="AQ90" s="95"/>
      <c r="AR90" s="95"/>
      <c r="AS90" s="290"/>
      <c r="AT90" s="291"/>
      <c r="AU90" s="204"/>
      <c r="AV90" s="204"/>
      <c r="AW90" s="204"/>
      <c r="AX90" s="280"/>
    </row>
    <row r="91" spans="1:50" ht="89.25" x14ac:dyDescent="0.25">
      <c r="B91" s="63">
        <v>64</v>
      </c>
      <c r="C91" s="70" t="s">
        <v>394</v>
      </c>
      <c r="D91" s="63" t="s">
        <v>395</v>
      </c>
      <c r="E91" s="70" t="s">
        <v>611</v>
      </c>
      <c r="F91" s="63" t="s">
        <v>612</v>
      </c>
      <c r="G91" s="63" t="s">
        <v>828</v>
      </c>
      <c r="H91" s="63" t="s">
        <v>810</v>
      </c>
      <c r="I91" s="63" t="s">
        <v>37</v>
      </c>
      <c r="J91" s="63" t="s">
        <v>383</v>
      </c>
      <c r="K91" s="63" t="s">
        <v>796</v>
      </c>
      <c r="L91" s="63" t="s">
        <v>837</v>
      </c>
      <c r="M91" s="63" t="s">
        <v>798</v>
      </c>
      <c r="N91" s="63" t="s">
        <v>144</v>
      </c>
      <c r="O91" s="70" t="s">
        <v>838</v>
      </c>
      <c r="P91" s="64">
        <v>78</v>
      </c>
      <c r="Q91" s="63" t="s">
        <v>839</v>
      </c>
      <c r="R91" s="63" t="s">
        <v>840</v>
      </c>
      <c r="S91" s="63" t="s">
        <v>770</v>
      </c>
      <c r="T91" s="63" t="s">
        <v>841</v>
      </c>
      <c r="U91" s="63" t="s">
        <v>842</v>
      </c>
      <c r="V91" s="65" t="s">
        <v>843</v>
      </c>
      <c r="W91" s="65">
        <v>44197</v>
      </c>
      <c r="X91" s="65">
        <v>44561</v>
      </c>
      <c r="Y91" s="67">
        <v>1</v>
      </c>
      <c r="Z91" s="67" t="s">
        <v>844</v>
      </c>
      <c r="AA91" s="67">
        <v>1</v>
      </c>
      <c r="AB91" s="67" t="s">
        <v>844</v>
      </c>
      <c r="AC91" s="67">
        <v>1</v>
      </c>
      <c r="AD91" s="67" t="s">
        <v>844</v>
      </c>
      <c r="AE91" s="67">
        <v>1</v>
      </c>
      <c r="AF91" s="67" t="s">
        <v>844</v>
      </c>
      <c r="AG91" s="70" t="s">
        <v>808</v>
      </c>
      <c r="AH91" s="206"/>
      <c r="AI91" s="96"/>
      <c r="AJ91" s="95"/>
      <c r="AK91" s="176"/>
      <c r="AL91" s="95"/>
      <c r="AM91" s="95"/>
      <c r="AN91" s="95"/>
      <c r="AO91" s="95"/>
      <c r="AP91" s="95"/>
      <c r="AQ91" s="95"/>
      <c r="AR91" s="95"/>
      <c r="AS91" s="290"/>
      <c r="AT91" s="291"/>
      <c r="AU91" s="204"/>
      <c r="AV91" s="204"/>
      <c r="AW91" s="204"/>
      <c r="AX91" s="280"/>
    </row>
    <row r="92" spans="1:50" ht="90" customHeight="1" x14ac:dyDescent="0.25">
      <c r="B92" s="63">
        <v>51</v>
      </c>
      <c r="C92" s="70" t="s">
        <v>394</v>
      </c>
      <c r="D92" s="63" t="s">
        <v>395</v>
      </c>
      <c r="E92" s="70" t="s">
        <v>611</v>
      </c>
      <c r="F92" s="63" t="s">
        <v>612</v>
      </c>
      <c r="G92" s="63" t="s">
        <v>819</v>
      </c>
      <c r="H92" s="63" t="s">
        <v>810</v>
      </c>
      <c r="I92" s="63" t="s">
        <v>37</v>
      </c>
      <c r="J92" s="63" t="s">
        <v>383</v>
      </c>
      <c r="K92" s="63" t="s">
        <v>796</v>
      </c>
      <c r="L92" s="63" t="s">
        <v>845</v>
      </c>
      <c r="M92" s="63" t="s">
        <v>798</v>
      </c>
      <c r="N92" s="63" t="s">
        <v>144</v>
      </c>
      <c r="O92" s="70" t="s">
        <v>846</v>
      </c>
      <c r="P92" s="64">
        <v>79</v>
      </c>
      <c r="Q92" s="63" t="s">
        <v>847</v>
      </c>
      <c r="R92" s="63" t="s">
        <v>847</v>
      </c>
      <c r="S92" s="63" t="s">
        <v>372</v>
      </c>
      <c r="T92" s="63" t="s">
        <v>848</v>
      </c>
      <c r="U92" s="63" t="s">
        <v>849</v>
      </c>
      <c r="V92" s="65" t="s">
        <v>850</v>
      </c>
      <c r="W92" s="65">
        <v>44197</v>
      </c>
      <c r="X92" s="65">
        <v>44561</v>
      </c>
      <c r="Y92" s="66">
        <v>40</v>
      </c>
      <c r="Z92" s="67" t="s">
        <v>851</v>
      </c>
      <c r="AA92" s="66">
        <v>80</v>
      </c>
      <c r="AB92" s="67" t="s">
        <v>851</v>
      </c>
      <c r="AC92" s="66">
        <v>80</v>
      </c>
      <c r="AD92" s="67" t="s">
        <v>851</v>
      </c>
      <c r="AE92" s="66">
        <v>40</v>
      </c>
      <c r="AF92" s="67" t="s">
        <v>851</v>
      </c>
      <c r="AG92" s="70" t="s">
        <v>852</v>
      </c>
      <c r="AH92" s="278"/>
      <c r="AI92" s="96"/>
      <c r="AJ92" s="95"/>
      <c r="AK92" s="176"/>
      <c r="AL92" s="95"/>
      <c r="AM92" s="95"/>
      <c r="AN92" s="95"/>
      <c r="AO92" s="95"/>
      <c r="AP92" s="95"/>
      <c r="AQ92" s="95"/>
      <c r="AR92" s="95"/>
      <c r="AS92" s="290"/>
      <c r="AT92" s="291"/>
      <c r="AU92" s="279"/>
      <c r="AV92" s="280"/>
      <c r="AW92" s="204"/>
      <c r="AX92" s="280"/>
    </row>
    <row r="93" spans="1:50" ht="114.75" x14ac:dyDescent="0.25">
      <c r="B93" s="63">
        <v>51</v>
      </c>
      <c r="C93" s="70" t="s">
        <v>394</v>
      </c>
      <c r="D93" s="63" t="s">
        <v>395</v>
      </c>
      <c r="E93" s="70" t="s">
        <v>611</v>
      </c>
      <c r="F93" s="63" t="s">
        <v>612</v>
      </c>
      <c r="G93" s="63" t="s">
        <v>819</v>
      </c>
      <c r="H93" s="63" t="s">
        <v>810</v>
      </c>
      <c r="I93" s="63" t="s">
        <v>37</v>
      </c>
      <c r="J93" s="63" t="s">
        <v>383</v>
      </c>
      <c r="K93" s="63" t="s">
        <v>796</v>
      </c>
      <c r="L93" s="63" t="s">
        <v>853</v>
      </c>
      <c r="M93" s="63" t="s">
        <v>798</v>
      </c>
      <c r="N93" s="63" t="s">
        <v>144</v>
      </c>
      <c r="O93" s="70" t="s">
        <v>854</v>
      </c>
      <c r="P93" s="64">
        <v>80</v>
      </c>
      <c r="Q93" s="63" t="s">
        <v>855</v>
      </c>
      <c r="R93" s="63" t="s">
        <v>855</v>
      </c>
      <c r="S93" s="63" t="s">
        <v>372</v>
      </c>
      <c r="T93" s="63" t="s">
        <v>856</v>
      </c>
      <c r="U93" s="63" t="s">
        <v>857</v>
      </c>
      <c r="V93" s="65" t="s">
        <v>858</v>
      </c>
      <c r="W93" s="65">
        <v>44197</v>
      </c>
      <c r="X93" s="65">
        <v>44561</v>
      </c>
      <c r="Y93" s="66">
        <v>2000</v>
      </c>
      <c r="Z93" s="67" t="s">
        <v>859</v>
      </c>
      <c r="AA93" s="66">
        <v>2000</v>
      </c>
      <c r="AB93" s="67" t="s">
        <v>859</v>
      </c>
      <c r="AC93" s="66">
        <v>3000</v>
      </c>
      <c r="AD93" s="67" t="s">
        <v>859</v>
      </c>
      <c r="AE93" s="66">
        <v>2000</v>
      </c>
      <c r="AF93" s="67" t="s">
        <v>859</v>
      </c>
      <c r="AG93" s="70" t="s">
        <v>852</v>
      </c>
      <c r="AH93" s="278"/>
      <c r="AI93" s="96"/>
      <c r="AJ93" s="95"/>
      <c r="AK93" s="176"/>
      <c r="AL93" s="95"/>
      <c r="AM93" s="95"/>
      <c r="AN93" s="95"/>
      <c r="AO93" s="95"/>
      <c r="AP93" s="95"/>
      <c r="AQ93" s="95"/>
      <c r="AR93" s="95"/>
      <c r="AS93" s="290"/>
      <c r="AT93" s="291"/>
      <c r="AU93" s="279"/>
      <c r="AV93" s="280"/>
      <c r="AW93" s="204"/>
      <c r="AX93" s="280"/>
    </row>
    <row r="94" spans="1:50" ht="280.5" x14ac:dyDescent="0.25">
      <c r="B94" s="63">
        <v>54</v>
      </c>
      <c r="C94" s="70" t="s">
        <v>410</v>
      </c>
      <c r="D94" s="63" t="s">
        <v>411</v>
      </c>
      <c r="E94" s="70" t="s">
        <v>396</v>
      </c>
      <c r="F94" s="63" t="s">
        <v>612</v>
      </c>
      <c r="G94" s="63" t="s">
        <v>860</v>
      </c>
      <c r="H94" s="63" t="s">
        <v>810</v>
      </c>
      <c r="I94" s="63" t="s">
        <v>37</v>
      </c>
      <c r="J94" s="63" t="s">
        <v>383</v>
      </c>
      <c r="K94" s="63" t="s">
        <v>796</v>
      </c>
      <c r="L94" s="63" t="s">
        <v>861</v>
      </c>
      <c r="M94" s="63" t="s">
        <v>798</v>
      </c>
      <c r="N94" s="63" t="s">
        <v>821</v>
      </c>
      <c r="O94" s="70" t="s">
        <v>862</v>
      </c>
      <c r="P94" s="64">
        <v>81</v>
      </c>
      <c r="Q94" s="63" t="s">
        <v>863</v>
      </c>
      <c r="R94" s="63" t="s">
        <v>864</v>
      </c>
      <c r="S94" s="63" t="s">
        <v>623</v>
      </c>
      <c r="T94" s="63" t="s">
        <v>865</v>
      </c>
      <c r="U94" s="63" t="s">
        <v>866</v>
      </c>
      <c r="V94" s="65" t="s">
        <v>867</v>
      </c>
      <c r="W94" s="65">
        <v>44197</v>
      </c>
      <c r="X94" s="65">
        <v>44561</v>
      </c>
      <c r="Y94" s="69">
        <v>0.1</v>
      </c>
      <c r="Z94" s="67" t="s">
        <v>868</v>
      </c>
      <c r="AA94" s="69">
        <v>0.3</v>
      </c>
      <c r="AB94" s="67" t="s">
        <v>869</v>
      </c>
      <c r="AC94" s="69">
        <v>0.6</v>
      </c>
      <c r="AD94" s="67" t="s">
        <v>869</v>
      </c>
      <c r="AE94" s="69">
        <v>1</v>
      </c>
      <c r="AF94" s="67" t="s">
        <v>869</v>
      </c>
      <c r="AG94" s="70" t="s">
        <v>870</v>
      </c>
      <c r="AH94" s="205"/>
      <c r="AI94" s="205"/>
      <c r="AJ94" s="95"/>
      <c r="AK94" s="176"/>
      <c r="AL94" s="95"/>
      <c r="AM94" s="95"/>
      <c r="AN94" s="95"/>
      <c r="AO94" s="95"/>
      <c r="AP94" s="95"/>
      <c r="AQ94" s="95"/>
      <c r="AR94" s="95"/>
      <c r="AS94" s="290"/>
      <c r="AT94" s="291"/>
      <c r="AU94" s="282"/>
      <c r="AV94" s="204"/>
      <c r="AW94" s="204"/>
      <c r="AX94" s="280"/>
    </row>
    <row r="95" spans="1:50" ht="191.25" x14ac:dyDescent="0.25">
      <c r="B95" s="63">
        <v>45</v>
      </c>
      <c r="C95" s="70" t="s">
        <v>394</v>
      </c>
      <c r="D95" s="63" t="s">
        <v>395</v>
      </c>
      <c r="E95" s="70" t="s">
        <v>611</v>
      </c>
      <c r="F95" s="63" t="s">
        <v>612</v>
      </c>
      <c r="G95" s="63" t="s">
        <v>871</v>
      </c>
      <c r="H95" s="63" t="s">
        <v>810</v>
      </c>
      <c r="I95" s="63" t="s">
        <v>37</v>
      </c>
      <c r="J95" s="63" t="s">
        <v>383</v>
      </c>
      <c r="K95" s="63" t="s">
        <v>796</v>
      </c>
      <c r="L95" s="63" t="s">
        <v>872</v>
      </c>
      <c r="M95" s="63" t="s">
        <v>798</v>
      </c>
      <c r="N95" s="63" t="s">
        <v>873</v>
      </c>
      <c r="O95" s="70" t="s">
        <v>874</v>
      </c>
      <c r="P95" s="64">
        <v>82</v>
      </c>
      <c r="Q95" s="63" t="s">
        <v>872</v>
      </c>
      <c r="R95" s="63" t="s">
        <v>872</v>
      </c>
      <c r="S95" s="63" t="s">
        <v>770</v>
      </c>
      <c r="T95" s="63" t="s">
        <v>875</v>
      </c>
      <c r="U95" s="63" t="s">
        <v>876</v>
      </c>
      <c r="V95" s="65" t="s">
        <v>877</v>
      </c>
      <c r="W95" s="65">
        <v>44197</v>
      </c>
      <c r="X95" s="65">
        <v>44561</v>
      </c>
      <c r="Y95" s="66">
        <v>15000</v>
      </c>
      <c r="Z95" s="67" t="s">
        <v>878</v>
      </c>
      <c r="AA95" s="66">
        <v>15000</v>
      </c>
      <c r="AB95" s="67" t="s">
        <v>878</v>
      </c>
      <c r="AC95" s="66">
        <v>15000</v>
      </c>
      <c r="AD95" s="67" t="s">
        <v>878</v>
      </c>
      <c r="AE95" s="66">
        <v>15000</v>
      </c>
      <c r="AF95" s="67" t="s">
        <v>878</v>
      </c>
      <c r="AG95" s="70" t="s">
        <v>852</v>
      </c>
      <c r="AH95" s="278"/>
      <c r="AI95" s="96"/>
      <c r="AJ95" s="95"/>
      <c r="AK95" s="176"/>
      <c r="AL95" s="95"/>
      <c r="AM95" s="95"/>
      <c r="AN95" s="95"/>
      <c r="AO95" s="95"/>
      <c r="AP95" s="95"/>
      <c r="AQ95" s="95"/>
      <c r="AR95" s="95"/>
      <c r="AS95" s="290"/>
      <c r="AT95" s="291"/>
      <c r="AU95" s="279"/>
      <c r="AV95" s="280"/>
      <c r="AW95" s="204"/>
      <c r="AX95" s="280"/>
    </row>
    <row r="96" spans="1:50" ht="114.75" x14ac:dyDescent="0.25">
      <c r="B96" s="63">
        <v>513</v>
      </c>
      <c r="C96" s="70" t="s">
        <v>362</v>
      </c>
      <c r="D96" s="63" t="s">
        <v>363</v>
      </c>
      <c r="E96" s="70" t="s">
        <v>364</v>
      </c>
      <c r="F96" s="63" t="s">
        <v>365</v>
      </c>
      <c r="G96" s="63" t="s">
        <v>879</v>
      </c>
      <c r="H96" s="63" t="s">
        <v>880</v>
      </c>
      <c r="I96" s="63" t="s">
        <v>881</v>
      </c>
      <c r="J96" s="63" t="s">
        <v>383</v>
      </c>
      <c r="K96" s="63" t="s">
        <v>882</v>
      </c>
      <c r="L96" s="63" t="s">
        <v>883</v>
      </c>
      <c r="M96" s="63" t="s">
        <v>884</v>
      </c>
      <c r="N96" s="63" t="s">
        <v>361</v>
      </c>
      <c r="O96" s="70" t="s">
        <v>885</v>
      </c>
      <c r="P96" s="64">
        <v>83</v>
      </c>
      <c r="Q96" s="63" t="s">
        <v>886</v>
      </c>
      <c r="R96" s="63" t="s">
        <v>887</v>
      </c>
      <c r="S96" s="63" t="s">
        <v>372</v>
      </c>
      <c r="T96" s="63" t="s">
        <v>888</v>
      </c>
      <c r="U96" s="63" t="s">
        <v>889</v>
      </c>
      <c r="V96" s="100" t="s">
        <v>890</v>
      </c>
      <c r="W96" s="100">
        <v>44378</v>
      </c>
      <c r="X96" s="100">
        <v>44561</v>
      </c>
      <c r="Y96" s="66">
        <v>0</v>
      </c>
      <c r="Z96" s="101" t="s">
        <v>361</v>
      </c>
      <c r="AA96" s="64">
        <v>0</v>
      </c>
      <c r="AB96" s="101" t="s">
        <v>361</v>
      </c>
      <c r="AC96" s="64">
        <v>1</v>
      </c>
      <c r="AD96" s="67" t="s">
        <v>891</v>
      </c>
      <c r="AE96" s="64">
        <v>1</v>
      </c>
      <c r="AF96" s="67" t="s">
        <v>891</v>
      </c>
      <c r="AG96" s="68" t="s">
        <v>68</v>
      </c>
      <c r="AH96" s="95"/>
      <c r="AI96" s="95"/>
      <c r="AJ96" s="95"/>
      <c r="AK96" s="176"/>
      <c r="AL96" s="95"/>
      <c r="AM96" s="95"/>
      <c r="AN96" s="95"/>
      <c r="AO96" s="95"/>
      <c r="AP96" s="95"/>
      <c r="AQ96" s="95"/>
      <c r="AR96" s="95"/>
      <c r="AS96" s="290"/>
      <c r="AT96" s="264"/>
      <c r="AU96" s="279"/>
      <c r="AV96" s="280"/>
      <c r="AW96" s="204"/>
      <c r="AX96" s="280"/>
    </row>
    <row r="97" spans="2:50" ht="120" customHeight="1" x14ac:dyDescent="0.25">
      <c r="B97" s="63">
        <v>519</v>
      </c>
      <c r="C97" s="70" t="s">
        <v>362</v>
      </c>
      <c r="D97" s="63" t="s">
        <v>363</v>
      </c>
      <c r="E97" s="70" t="s">
        <v>364</v>
      </c>
      <c r="F97" s="63" t="s">
        <v>365</v>
      </c>
      <c r="G97" s="63" t="s">
        <v>892</v>
      </c>
      <c r="H97" s="63" t="s">
        <v>893</v>
      </c>
      <c r="I97" s="63" t="s">
        <v>894</v>
      </c>
      <c r="J97" s="63" t="s">
        <v>383</v>
      </c>
      <c r="K97" s="63" t="s">
        <v>882</v>
      </c>
      <c r="L97" s="63" t="s">
        <v>895</v>
      </c>
      <c r="M97" s="63" t="s">
        <v>896</v>
      </c>
      <c r="N97" s="63" t="s">
        <v>361</v>
      </c>
      <c r="O97" s="70" t="s">
        <v>897</v>
      </c>
      <c r="P97" s="64">
        <v>84</v>
      </c>
      <c r="Q97" s="63" t="s">
        <v>898</v>
      </c>
      <c r="R97" s="63" t="s">
        <v>898</v>
      </c>
      <c r="S97" s="63" t="s">
        <v>372</v>
      </c>
      <c r="T97" s="63" t="s">
        <v>899</v>
      </c>
      <c r="U97" s="63" t="s">
        <v>900</v>
      </c>
      <c r="V97" s="100" t="s">
        <v>901</v>
      </c>
      <c r="W97" s="100">
        <v>44317</v>
      </c>
      <c r="X97" s="100">
        <v>44469</v>
      </c>
      <c r="Y97" s="101">
        <v>0</v>
      </c>
      <c r="Z97" s="101" t="s">
        <v>361</v>
      </c>
      <c r="AA97" s="101">
        <v>0.5</v>
      </c>
      <c r="AB97" s="101" t="s">
        <v>902</v>
      </c>
      <c r="AC97" s="101">
        <v>0.5</v>
      </c>
      <c r="AD97" s="101" t="s">
        <v>903</v>
      </c>
      <c r="AE97" s="101">
        <v>0</v>
      </c>
      <c r="AF97" s="67" t="s">
        <v>361</v>
      </c>
      <c r="AG97" s="70" t="s">
        <v>904</v>
      </c>
      <c r="AH97" s="205"/>
      <c r="AI97" s="205"/>
      <c r="AJ97" s="95"/>
      <c r="AK97" s="176"/>
      <c r="AL97" s="95"/>
      <c r="AM97" s="95"/>
      <c r="AN97" s="95"/>
      <c r="AO97" s="95"/>
      <c r="AP97" s="95"/>
      <c r="AQ97" s="95"/>
      <c r="AR97" s="95"/>
      <c r="AS97" s="290"/>
      <c r="AT97" s="168"/>
      <c r="AU97" s="204"/>
      <c r="AV97" s="204"/>
      <c r="AW97" s="204"/>
      <c r="AX97" s="280"/>
    </row>
    <row r="98" spans="2:50" ht="114.75" x14ac:dyDescent="0.25">
      <c r="B98" s="63"/>
      <c r="C98" s="70" t="s">
        <v>362</v>
      </c>
      <c r="D98" s="63" t="s">
        <v>363</v>
      </c>
      <c r="E98" s="70" t="s">
        <v>364</v>
      </c>
      <c r="F98" s="63" t="s">
        <v>365</v>
      </c>
      <c r="G98" s="63" t="s">
        <v>905</v>
      </c>
      <c r="H98" s="63" t="s">
        <v>893</v>
      </c>
      <c r="I98" s="63" t="s">
        <v>894</v>
      </c>
      <c r="J98" s="63" t="s">
        <v>383</v>
      </c>
      <c r="K98" s="63" t="s">
        <v>882</v>
      </c>
      <c r="L98" s="63" t="s">
        <v>895</v>
      </c>
      <c r="M98" s="63" t="s">
        <v>906</v>
      </c>
      <c r="N98" s="63" t="s">
        <v>361</v>
      </c>
      <c r="O98" s="70" t="s">
        <v>907</v>
      </c>
      <c r="P98" s="64">
        <v>85</v>
      </c>
      <c r="Q98" s="63" t="s">
        <v>908</v>
      </c>
      <c r="R98" s="63" t="s">
        <v>909</v>
      </c>
      <c r="S98" s="63" t="s">
        <v>770</v>
      </c>
      <c r="T98" s="63" t="s">
        <v>910</v>
      </c>
      <c r="U98" s="63" t="s">
        <v>911</v>
      </c>
      <c r="V98" s="65" t="s">
        <v>912</v>
      </c>
      <c r="W98" s="65">
        <v>44317</v>
      </c>
      <c r="X98" s="65">
        <v>44560</v>
      </c>
      <c r="Y98" s="67">
        <v>0</v>
      </c>
      <c r="Z98" s="67" t="s">
        <v>361</v>
      </c>
      <c r="AA98" s="67">
        <v>1</v>
      </c>
      <c r="AB98" s="67" t="s">
        <v>913</v>
      </c>
      <c r="AC98" s="67">
        <v>1</v>
      </c>
      <c r="AD98" s="67" t="s">
        <v>913</v>
      </c>
      <c r="AE98" s="67">
        <v>1</v>
      </c>
      <c r="AF98" s="67" t="s">
        <v>913</v>
      </c>
      <c r="AG98" s="70" t="s">
        <v>904</v>
      </c>
      <c r="AH98" s="206"/>
      <c r="AI98" s="205"/>
      <c r="AJ98" s="95"/>
      <c r="AK98" s="176"/>
      <c r="AL98" s="95"/>
      <c r="AM98" s="95"/>
      <c r="AN98" s="95"/>
      <c r="AO98" s="95"/>
      <c r="AP98" s="95"/>
      <c r="AQ98" s="95"/>
      <c r="AR98" s="95"/>
      <c r="AS98" s="290"/>
      <c r="AT98" s="291"/>
      <c r="AU98" s="204"/>
      <c r="AV98" s="204"/>
      <c r="AW98" s="204"/>
      <c r="AX98" s="280"/>
    </row>
    <row r="99" spans="2:50" ht="102" x14ac:dyDescent="0.25">
      <c r="B99" s="63">
        <v>519</v>
      </c>
      <c r="C99" s="70" t="s">
        <v>362</v>
      </c>
      <c r="D99" s="63" t="s">
        <v>363</v>
      </c>
      <c r="E99" s="70" t="s">
        <v>364</v>
      </c>
      <c r="F99" s="63" t="s">
        <v>365</v>
      </c>
      <c r="G99" s="63" t="s">
        <v>892</v>
      </c>
      <c r="H99" s="63" t="s">
        <v>893</v>
      </c>
      <c r="I99" s="63" t="s">
        <v>894</v>
      </c>
      <c r="J99" s="63" t="s">
        <v>383</v>
      </c>
      <c r="K99" s="63" t="s">
        <v>882</v>
      </c>
      <c r="L99" s="63" t="s">
        <v>914</v>
      </c>
      <c r="M99" s="63" t="s">
        <v>915</v>
      </c>
      <c r="N99" s="63" t="s">
        <v>361</v>
      </c>
      <c r="O99" s="70" t="s">
        <v>916</v>
      </c>
      <c r="P99" s="64">
        <v>86</v>
      </c>
      <c r="Q99" s="63" t="s">
        <v>917</v>
      </c>
      <c r="R99" s="63" t="s">
        <v>918</v>
      </c>
      <c r="S99" s="63" t="s">
        <v>770</v>
      </c>
      <c r="T99" s="63" t="s">
        <v>919</v>
      </c>
      <c r="U99" s="63" t="s">
        <v>920</v>
      </c>
      <c r="V99" s="100" t="s">
        <v>912</v>
      </c>
      <c r="W99" s="100">
        <v>44317</v>
      </c>
      <c r="X99" s="100">
        <v>44560</v>
      </c>
      <c r="Y99" s="67">
        <v>0</v>
      </c>
      <c r="Z99" s="101" t="s">
        <v>361</v>
      </c>
      <c r="AA99" s="67">
        <v>1</v>
      </c>
      <c r="AB99" s="101" t="s">
        <v>913</v>
      </c>
      <c r="AC99" s="67">
        <v>1</v>
      </c>
      <c r="AD99" s="101" t="s">
        <v>913</v>
      </c>
      <c r="AE99" s="67">
        <v>1</v>
      </c>
      <c r="AF99" s="67" t="s">
        <v>913</v>
      </c>
      <c r="AG99" s="70" t="s">
        <v>904</v>
      </c>
      <c r="AH99" s="205"/>
      <c r="AI99" s="205"/>
      <c r="AJ99" s="95"/>
      <c r="AK99" s="176"/>
      <c r="AL99" s="95"/>
      <c r="AM99" s="95"/>
      <c r="AN99" s="95"/>
      <c r="AO99" s="95"/>
      <c r="AP99" s="95"/>
      <c r="AQ99" s="95"/>
      <c r="AR99" s="95"/>
      <c r="AS99" s="290"/>
      <c r="AT99" s="264"/>
      <c r="AU99" s="204"/>
      <c r="AV99" s="204"/>
      <c r="AW99" s="204"/>
      <c r="AX99" s="280"/>
    </row>
    <row r="100" spans="2:50" ht="114.75" x14ac:dyDescent="0.25">
      <c r="B100" s="63">
        <v>519</v>
      </c>
      <c r="C100" s="70" t="s">
        <v>362</v>
      </c>
      <c r="D100" s="63" t="s">
        <v>363</v>
      </c>
      <c r="E100" s="70" t="s">
        <v>364</v>
      </c>
      <c r="F100" s="63" t="s">
        <v>365</v>
      </c>
      <c r="G100" s="63" t="s">
        <v>892</v>
      </c>
      <c r="H100" s="63" t="s">
        <v>893</v>
      </c>
      <c r="I100" s="63" t="s">
        <v>894</v>
      </c>
      <c r="J100" s="63" t="s">
        <v>383</v>
      </c>
      <c r="K100" s="63" t="s">
        <v>882</v>
      </c>
      <c r="L100" s="63" t="s">
        <v>895</v>
      </c>
      <c r="M100" s="63" t="s">
        <v>921</v>
      </c>
      <c r="N100" s="63" t="s">
        <v>361</v>
      </c>
      <c r="O100" s="70" t="s">
        <v>916</v>
      </c>
      <c r="P100" s="64">
        <v>87</v>
      </c>
      <c r="Q100" s="63" t="s">
        <v>922</v>
      </c>
      <c r="R100" s="63" t="s">
        <v>923</v>
      </c>
      <c r="S100" s="63" t="s">
        <v>770</v>
      </c>
      <c r="T100" s="63" t="s">
        <v>924</v>
      </c>
      <c r="U100" s="63" t="s">
        <v>925</v>
      </c>
      <c r="V100" s="100" t="s">
        <v>912</v>
      </c>
      <c r="W100" s="100">
        <v>44317</v>
      </c>
      <c r="X100" s="100">
        <v>44560</v>
      </c>
      <c r="Y100" s="67">
        <v>0</v>
      </c>
      <c r="Z100" s="101" t="s">
        <v>361</v>
      </c>
      <c r="AA100" s="67">
        <v>1</v>
      </c>
      <c r="AB100" s="101" t="s">
        <v>913</v>
      </c>
      <c r="AC100" s="67">
        <v>1</v>
      </c>
      <c r="AD100" s="101" t="s">
        <v>913</v>
      </c>
      <c r="AE100" s="67">
        <v>1</v>
      </c>
      <c r="AF100" s="67" t="s">
        <v>913</v>
      </c>
      <c r="AG100" s="70" t="s">
        <v>904</v>
      </c>
      <c r="AH100" s="205"/>
      <c r="AI100" s="205"/>
      <c r="AJ100" s="95"/>
      <c r="AK100" s="176"/>
      <c r="AL100" s="95"/>
      <c r="AM100" s="95"/>
      <c r="AN100" s="95"/>
      <c r="AO100" s="95"/>
      <c r="AP100" s="95"/>
      <c r="AQ100" s="95"/>
      <c r="AR100" s="95"/>
      <c r="AS100" s="290"/>
      <c r="AT100" s="168"/>
      <c r="AU100" s="204"/>
      <c r="AV100" s="204"/>
      <c r="AW100" s="204"/>
      <c r="AX100" s="280"/>
    </row>
    <row r="101" spans="2:50" ht="146.25" customHeight="1" x14ac:dyDescent="0.25">
      <c r="B101" s="63">
        <v>519</v>
      </c>
      <c r="C101" s="70" t="s">
        <v>362</v>
      </c>
      <c r="D101" s="63" t="s">
        <v>363</v>
      </c>
      <c r="E101" s="70" t="s">
        <v>364</v>
      </c>
      <c r="F101" s="63" t="s">
        <v>365</v>
      </c>
      <c r="G101" s="63" t="s">
        <v>892</v>
      </c>
      <c r="H101" s="63" t="s">
        <v>893</v>
      </c>
      <c r="I101" s="63" t="s">
        <v>894</v>
      </c>
      <c r="J101" s="63" t="s">
        <v>383</v>
      </c>
      <c r="K101" s="63" t="s">
        <v>882</v>
      </c>
      <c r="L101" s="63" t="s">
        <v>895</v>
      </c>
      <c r="M101" s="63" t="s">
        <v>926</v>
      </c>
      <c r="N101" s="63" t="s">
        <v>361</v>
      </c>
      <c r="O101" s="70" t="s">
        <v>916</v>
      </c>
      <c r="P101" s="64">
        <v>88</v>
      </c>
      <c r="Q101" s="63" t="s">
        <v>927</v>
      </c>
      <c r="R101" s="63" t="s">
        <v>928</v>
      </c>
      <c r="S101" s="63" t="s">
        <v>770</v>
      </c>
      <c r="T101" s="63" t="s">
        <v>929</v>
      </c>
      <c r="U101" s="63" t="s">
        <v>925</v>
      </c>
      <c r="V101" s="63" t="s">
        <v>912</v>
      </c>
      <c r="W101" s="65">
        <v>44317</v>
      </c>
      <c r="X101" s="65">
        <v>44560</v>
      </c>
      <c r="Y101" s="67">
        <v>0</v>
      </c>
      <c r="Z101" s="67" t="s">
        <v>361</v>
      </c>
      <c r="AA101" s="67">
        <v>1</v>
      </c>
      <c r="AB101" s="67" t="s">
        <v>913</v>
      </c>
      <c r="AC101" s="67">
        <v>1</v>
      </c>
      <c r="AD101" s="67" t="s">
        <v>913</v>
      </c>
      <c r="AE101" s="67">
        <v>1</v>
      </c>
      <c r="AF101" s="67" t="s">
        <v>913</v>
      </c>
      <c r="AG101" s="68" t="s">
        <v>904</v>
      </c>
      <c r="AH101" s="205"/>
      <c r="AI101" s="206"/>
      <c r="AJ101" s="95"/>
      <c r="AK101" s="95"/>
      <c r="AL101" s="176"/>
      <c r="AM101" s="95"/>
      <c r="AN101" s="95"/>
      <c r="AO101" s="95"/>
      <c r="AP101" s="95"/>
      <c r="AQ101" s="95"/>
      <c r="AR101" s="95"/>
      <c r="AS101" s="95"/>
      <c r="AT101" s="166"/>
      <c r="AU101" s="204"/>
      <c r="AV101" s="204"/>
      <c r="AW101" s="204"/>
      <c r="AX101" s="281"/>
    </row>
    <row r="102" spans="2:50" ht="146.25" customHeight="1" x14ac:dyDescent="0.25">
      <c r="B102" s="63">
        <v>519</v>
      </c>
      <c r="C102" s="70" t="s">
        <v>362</v>
      </c>
      <c r="D102" s="63" t="s">
        <v>363</v>
      </c>
      <c r="E102" s="70" t="s">
        <v>364</v>
      </c>
      <c r="F102" s="63" t="s">
        <v>365</v>
      </c>
      <c r="G102" s="63" t="s">
        <v>892</v>
      </c>
      <c r="H102" s="63" t="s">
        <v>893</v>
      </c>
      <c r="I102" s="63" t="s">
        <v>894</v>
      </c>
      <c r="J102" s="63" t="s">
        <v>383</v>
      </c>
      <c r="K102" s="63" t="s">
        <v>882</v>
      </c>
      <c r="L102" s="63" t="s">
        <v>895</v>
      </c>
      <c r="M102" s="63" t="s">
        <v>930</v>
      </c>
      <c r="N102" s="63" t="s">
        <v>361</v>
      </c>
      <c r="O102" s="70" t="s">
        <v>916</v>
      </c>
      <c r="P102" s="64">
        <v>89</v>
      </c>
      <c r="Q102" s="63" t="s">
        <v>931</v>
      </c>
      <c r="R102" s="63" t="s">
        <v>932</v>
      </c>
      <c r="S102" s="63" t="s">
        <v>770</v>
      </c>
      <c r="T102" s="63" t="s">
        <v>933</v>
      </c>
      <c r="U102" s="63" t="s">
        <v>925</v>
      </c>
      <c r="V102" s="63" t="s">
        <v>912</v>
      </c>
      <c r="W102" s="100">
        <v>44317</v>
      </c>
      <c r="X102" s="100">
        <v>44560</v>
      </c>
      <c r="Y102" s="67">
        <v>0</v>
      </c>
      <c r="Z102" s="63" t="s">
        <v>361</v>
      </c>
      <c r="AA102" s="101">
        <v>1</v>
      </c>
      <c r="AB102" s="63" t="s">
        <v>913</v>
      </c>
      <c r="AC102" s="101">
        <v>1</v>
      </c>
      <c r="AD102" s="63" t="s">
        <v>913</v>
      </c>
      <c r="AE102" s="101">
        <v>1</v>
      </c>
      <c r="AF102" s="63" t="s">
        <v>913</v>
      </c>
      <c r="AG102" s="68" t="s">
        <v>904</v>
      </c>
      <c r="AH102" s="205"/>
      <c r="AI102" s="205"/>
      <c r="AJ102" s="95"/>
      <c r="AK102" s="95"/>
      <c r="AL102" s="176"/>
      <c r="AM102" s="95"/>
      <c r="AN102" s="95"/>
      <c r="AO102" s="95"/>
      <c r="AP102" s="95"/>
      <c r="AQ102" s="95"/>
      <c r="AR102" s="95"/>
      <c r="AS102" s="95"/>
      <c r="AT102" s="156"/>
      <c r="AU102" s="204"/>
      <c r="AV102" s="204"/>
      <c r="AW102" s="204"/>
      <c r="AX102" s="283"/>
    </row>
    <row r="103" spans="2:50" ht="146.25" customHeight="1" x14ac:dyDescent="0.25">
      <c r="B103" s="63">
        <v>519</v>
      </c>
      <c r="C103" s="70" t="s">
        <v>362</v>
      </c>
      <c r="D103" s="63" t="s">
        <v>363</v>
      </c>
      <c r="E103" s="70" t="s">
        <v>364</v>
      </c>
      <c r="F103" s="63" t="s">
        <v>365</v>
      </c>
      <c r="G103" s="63" t="s">
        <v>892</v>
      </c>
      <c r="H103" s="63" t="s">
        <v>893</v>
      </c>
      <c r="I103" s="63" t="s">
        <v>894</v>
      </c>
      <c r="J103" s="63" t="s">
        <v>383</v>
      </c>
      <c r="K103" s="63" t="s">
        <v>882</v>
      </c>
      <c r="L103" s="63" t="s">
        <v>934</v>
      </c>
      <c r="M103" s="63" t="s">
        <v>935</v>
      </c>
      <c r="N103" s="63" t="s">
        <v>361</v>
      </c>
      <c r="O103" s="70" t="s">
        <v>916</v>
      </c>
      <c r="P103" s="64">
        <v>90</v>
      </c>
      <c r="Q103" s="63" t="s">
        <v>936</v>
      </c>
      <c r="R103" s="63" t="s">
        <v>937</v>
      </c>
      <c r="S103" s="63" t="s">
        <v>770</v>
      </c>
      <c r="T103" s="63" t="s">
        <v>938</v>
      </c>
      <c r="U103" s="63" t="s">
        <v>925</v>
      </c>
      <c r="V103" s="63" t="s">
        <v>912</v>
      </c>
      <c r="W103" s="100">
        <v>44317</v>
      </c>
      <c r="X103" s="100">
        <v>44560</v>
      </c>
      <c r="Y103" s="67">
        <v>0</v>
      </c>
      <c r="Z103" s="63" t="s">
        <v>361</v>
      </c>
      <c r="AA103" s="101">
        <v>1</v>
      </c>
      <c r="AB103" s="102" t="s">
        <v>913</v>
      </c>
      <c r="AC103" s="101">
        <v>1</v>
      </c>
      <c r="AD103" s="102" t="s">
        <v>913</v>
      </c>
      <c r="AE103" s="101">
        <v>1</v>
      </c>
      <c r="AF103" s="102" t="s">
        <v>913</v>
      </c>
      <c r="AG103" s="68" t="s">
        <v>904</v>
      </c>
      <c r="AH103" s="205"/>
      <c r="AI103" s="205"/>
      <c r="AJ103" s="95"/>
      <c r="AK103" s="95"/>
      <c r="AL103" s="176"/>
      <c r="AM103" s="95"/>
      <c r="AN103" s="95"/>
      <c r="AO103" s="95"/>
      <c r="AP103" s="95"/>
      <c r="AQ103" s="95"/>
      <c r="AR103" s="95"/>
      <c r="AS103" s="95"/>
      <c r="AT103" s="159"/>
      <c r="AU103" s="204"/>
      <c r="AV103" s="204"/>
      <c r="AW103" s="204"/>
      <c r="AX103" s="280"/>
    </row>
    <row r="104" spans="2:50" ht="146.25" customHeight="1" x14ac:dyDescent="0.25">
      <c r="B104" s="63">
        <v>519</v>
      </c>
      <c r="C104" s="70" t="s">
        <v>362</v>
      </c>
      <c r="D104" s="63" t="s">
        <v>363</v>
      </c>
      <c r="E104" s="70" t="s">
        <v>364</v>
      </c>
      <c r="F104" s="63" t="s">
        <v>365</v>
      </c>
      <c r="G104" s="103" t="s">
        <v>892</v>
      </c>
      <c r="H104" s="63" t="s">
        <v>893</v>
      </c>
      <c r="I104" s="63" t="s">
        <v>894</v>
      </c>
      <c r="J104" s="63" t="s">
        <v>383</v>
      </c>
      <c r="K104" s="63" t="s">
        <v>882</v>
      </c>
      <c r="L104" s="63" t="s">
        <v>934</v>
      </c>
      <c r="M104" s="63"/>
      <c r="N104" s="63" t="s">
        <v>361</v>
      </c>
      <c r="O104" s="70" t="s">
        <v>916</v>
      </c>
      <c r="P104" s="64">
        <v>91</v>
      </c>
      <c r="Q104" s="63" t="s">
        <v>939</v>
      </c>
      <c r="R104" s="63" t="s">
        <v>940</v>
      </c>
      <c r="S104" s="63" t="s">
        <v>372</v>
      </c>
      <c r="T104" s="63" t="s">
        <v>941</v>
      </c>
      <c r="U104" s="63" t="s">
        <v>942</v>
      </c>
      <c r="V104" s="103" t="s">
        <v>943</v>
      </c>
      <c r="W104" s="65">
        <v>44470</v>
      </c>
      <c r="X104" s="65">
        <v>44560</v>
      </c>
      <c r="Y104" s="101">
        <v>0</v>
      </c>
      <c r="Z104" s="63" t="s">
        <v>361</v>
      </c>
      <c r="AA104" s="101">
        <v>0</v>
      </c>
      <c r="AB104" s="63" t="s">
        <v>361</v>
      </c>
      <c r="AC104" s="101">
        <v>0</v>
      </c>
      <c r="AD104" s="63" t="s">
        <v>361</v>
      </c>
      <c r="AE104" s="101">
        <v>1</v>
      </c>
      <c r="AF104" s="63" t="s">
        <v>944</v>
      </c>
      <c r="AG104" s="68" t="s">
        <v>904</v>
      </c>
      <c r="AH104" s="205"/>
      <c r="AI104" s="205"/>
      <c r="AJ104" s="95"/>
      <c r="AK104" s="95"/>
      <c r="AL104" s="176"/>
      <c r="AM104" s="95"/>
      <c r="AN104" s="95"/>
      <c r="AO104" s="95"/>
      <c r="AP104" s="96"/>
      <c r="AQ104" s="95"/>
      <c r="AR104" s="95"/>
      <c r="AS104" s="96"/>
      <c r="AT104" s="156"/>
      <c r="AU104" s="204"/>
      <c r="AV104" s="204"/>
      <c r="AW104" s="204"/>
      <c r="AX104" s="280"/>
    </row>
    <row r="105" spans="2:50" ht="146.25" customHeight="1" x14ac:dyDescent="0.25">
      <c r="B105" s="63">
        <v>519</v>
      </c>
      <c r="C105" s="70" t="s">
        <v>362</v>
      </c>
      <c r="D105" s="63" t="s">
        <v>363</v>
      </c>
      <c r="E105" s="70" t="s">
        <v>364</v>
      </c>
      <c r="F105" s="63" t="s">
        <v>365</v>
      </c>
      <c r="G105" s="103" t="s">
        <v>892</v>
      </c>
      <c r="H105" s="103" t="s">
        <v>893</v>
      </c>
      <c r="I105" s="103" t="s">
        <v>894</v>
      </c>
      <c r="J105" s="103" t="s">
        <v>383</v>
      </c>
      <c r="K105" s="63" t="s">
        <v>882</v>
      </c>
      <c r="L105" s="103" t="s">
        <v>895</v>
      </c>
      <c r="M105" s="103" t="s">
        <v>361</v>
      </c>
      <c r="N105" s="103" t="s">
        <v>361</v>
      </c>
      <c r="O105" s="104" t="s">
        <v>916</v>
      </c>
      <c r="P105" s="64">
        <v>92</v>
      </c>
      <c r="Q105" s="103" t="s">
        <v>945</v>
      </c>
      <c r="R105" s="103" t="s">
        <v>946</v>
      </c>
      <c r="S105" s="103" t="s">
        <v>770</v>
      </c>
      <c r="T105" s="103" t="s">
        <v>947</v>
      </c>
      <c r="U105" s="103" t="s">
        <v>948</v>
      </c>
      <c r="V105" s="103" t="s">
        <v>912</v>
      </c>
      <c r="W105" s="105">
        <v>44197</v>
      </c>
      <c r="X105" s="105">
        <v>44560</v>
      </c>
      <c r="Y105" s="114">
        <v>1</v>
      </c>
      <c r="Z105" s="103" t="s">
        <v>949</v>
      </c>
      <c r="AA105" s="114">
        <v>1</v>
      </c>
      <c r="AB105" s="103" t="s">
        <v>949</v>
      </c>
      <c r="AC105" s="114">
        <v>1</v>
      </c>
      <c r="AD105" s="103" t="s">
        <v>949</v>
      </c>
      <c r="AE105" s="114">
        <v>1</v>
      </c>
      <c r="AF105" s="103" t="s">
        <v>949</v>
      </c>
      <c r="AG105" s="104" t="s">
        <v>904</v>
      </c>
      <c r="AH105" s="208"/>
      <c r="AI105" s="205"/>
      <c r="AJ105" s="97"/>
      <c r="AK105" s="97"/>
      <c r="AL105" s="97"/>
      <c r="AM105" s="97"/>
      <c r="AN105" s="97"/>
      <c r="AO105" s="97"/>
      <c r="AP105" s="97"/>
      <c r="AQ105" s="97"/>
      <c r="AR105" s="97"/>
      <c r="AS105" s="97"/>
      <c r="AT105" s="166"/>
      <c r="AU105" s="204"/>
      <c r="AV105" s="204"/>
      <c r="AW105" s="204"/>
      <c r="AX105" s="284"/>
    </row>
    <row r="106" spans="2:50" ht="146.25" customHeight="1" x14ac:dyDescent="0.25">
      <c r="B106" s="106">
        <v>519</v>
      </c>
      <c r="C106" s="70" t="s">
        <v>362</v>
      </c>
      <c r="D106" s="63" t="s">
        <v>363</v>
      </c>
      <c r="E106" s="70" t="s">
        <v>364</v>
      </c>
      <c r="F106" s="63" t="s">
        <v>365</v>
      </c>
      <c r="G106" s="107" t="s">
        <v>892</v>
      </c>
      <c r="H106" s="107" t="s">
        <v>950</v>
      </c>
      <c r="I106" s="107" t="s">
        <v>894</v>
      </c>
      <c r="J106" s="107" t="s">
        <v>383</v>
      </c>
      <c r="K106" s="63" t="s">
        <v>882</v>
      </c>
      <c r="L106" s="107" t="s">
        <v>895</v>
      </c>
      <c r="M106" s="107" t="s">
        <v>361</v>
      </c>
      <c r="N106" s="107" t="s">
        <v>361</v>
      </c>
      <c r="O106" s="108" t="s">
        <v>916</v>
      </c>
      <c r="P106" s="64">
        <v>93</v>
      </c>
      <c r="Q106" s="107" t="s">
        <v>951</v>
      </c>
      <c r="R106" s="107" t="s">
        <v>952</v>
      </c>
      <c r="S106" s="107" t="s">
        <v>770</v>
      </c>
      <c r="T106" s="103" t="s">
        <v>953</v>
      </c>
      <c r="U106" s="107" t="s">
        <v>920</v>
      </c>
      <c r="V106" s="107" t="s">
        <v>912</v>
      </c>
      <c r="W106" s="105">
        <v>44287</v>
      </c>
      <c r="X106" s="105">
        <v>44560</v>
      </c>
      <c r="Y106" s="116">
        <v>0</v>
      </c>
      <c r="Z106" s="107" t="s">
        <v>361</v>
      </c>
      <c r="AA106" s="116">
        <v>1</v>
      </c>
      <c r="AB106" s="107" t="s">
        <v>954</v>
      </c>
      <c r="AC106" s="116">
        <v>1</v>
      </c>
      <c r="AD106" s="107" t="s">
        <v>954</v>
      </c>
      <c r="AE106" s="116">
        <v>1</v>
      </c>
      <c r="AF106" s="107" t="s">
        <v>954</v>
      </c>
      <c r="AG106" s="104" t="s">
        <v>904</v>
      </c>
      <c r="AH106" s="209"/>
      <c r="AI106" s="209"/>
      <c r="AJ106" s="285"/>
      <c r="AK106" s="285"/>
      <c r="AL106" s="285"/>
      <c r="AM106" s="285"/>
      <c r="AN106" s="285"/>
      <c r="AO106" s="285"/>
      <c r="AP106" s="285"/>
      <c r="AQ106" s="285"/>
      <c r="AR106" s="285"/>
      <c r="AS106" s="285"/>
      <c r="AT106" s="166"/>
      <c r="AU106" s="204"/>
      <c r="AV106" s="204"/>
      <c r="AW106" s="204"/>
      <c r="AX106" s="286"/>
    </row>
    <row r="107" spans="2:50" ht="120" customHeight="1" x14ac:dyDescent="0.25">
      <c r="B107" s="63">
        <v>513</v>
      </c>
      <c r="C107" s="70" t="s">
        <v>362</v>
      </c>
      <c r="D107" s="63" t="s">
        <v>363</v>
      </c>
      <c r="E107" s="70" t="s">
        <v>364</v>
      </c>
      <c r="F107" s="63" t="s">
        <v>365</v>
      </c>
      <c r="G107" s="63" t="s">
        <v>879</v>
      </c>
      <c r="H107" s="63" t="s">
        <v>955</v>
      </c>
      <c r="I107" s="63" t="s">
        <v>956</v>
      </c>
      <c r="J107" s="63" t="s">
        <v>383</v>
      </c>
      <c r="K107" s="63" t="s">
        <v>882</v>
      </c>
      <c r="L107" s="63" t="s">
        <v>957</v>
      </c>
      <c r="M107" s="63" t="s">
        <v>958</v>
      </c>
      <c r="N107" s="63" t="s">
        <v>361</v>
      </c>
      <c r="O107" s="70" t="s">
        <v>959</v>
      </c>
      <c r="P107" s="64">
        <v>94</v>
      </c>
      <c r="Q107" s="63" t="s">
        <v>960</v>
      </c>
      <c r="R107" s="63" t="s">
        <v>961</v>
      </c>
      <c r="S107" s="63" t="s">
        <v>372</v>
      </c>
      <c r="T107" s="63" t="s">
        <v>962</v>
      </c>
      <c r="U107" s="63" t="s">
        <v>963</v>
      </c>
      <c r="V107" s="63" t="s">
        <v>964</v>
      </c>
      <c r="W107" s="65">
        <v>44287</v>
      </c>
      <c r="X107" s="65">
        <v>44560</v>
      </c>
      <c r="Y107" s="66">
        <v>0</v>
      </c>
      <c r="Z107" s="67" t="s">
        <v>361</v>
      </c>
      <c r="AA107" s="66">
        <v>1</v>
      </c>
      <c r="AB107" s="67" t="s">
        <v>965</v>
      </c>
      <c r="AC107" s="66">
        <v>0</v>
      </c>
      <c r="AD107" s="67" t="s">
        <v>361</v>
      </c>
      <c r="AE107" s="66">
        <v>1</v>
      </c>
      <c r="AF107" s="67" t="s">
        <v>966</v>
      </c>
      <c r="AG107" s="68" t="s">
        <v>967</v>
      </c>
      <c r="AH107" s="95"/>
      <c r="AI107" s="278"/>
      <c r="AJ107" s="95"/>
      <c r="AK107" s="95"/>
      <c r="AL107" s="176"/>
      <c r="AM107" s="95"/>
      <c r="AN107" s="95"/>
      <c r="AO107" s="95"/>
      <c r="AP107" s="95"/>
      <c r="AQ107" s="95"/>
      <c r="AR107" s="95"/>
      <c r="AS107" s="95"/>
      <c r="AT107" s="166"/>
      <c r="AU107" s="279"/>
      <c r="AV107" s="280"/>
      <c r="AW107" s="204"/>
      <c r="AX107" s="281"/>
    </row>
    <row r="108" spans="2:50" ht="120" customHeight="1" x14ac:dyDescent="0.25">
      <c r="B108" s="63">
        <v>513</v>
      </c>
      <c r="C108" s="70" t="s">
        <v>362</v>
      </c>
      <c r="D108" s="63" t="s">
        <v>363</v>
      </c>
      <c r="E108" s="70" t="s">
        <v>364</v>
      </c>
      <c r="F108" s="63" t="s">
        <v>365</v>
      </c>
      <c r="G108" s="63" t="s">
        <v>879</v>
      </c>
      <c r="H108" s="63" t="s">
        <v>955</v>
      </c>
      <c r="I108" s="63" t="s">
        <v>956</v>
      </c>
      <c r="J108" s="63" t="s">
        <v>383</v>
      </c>
      <c r="K108" s="63" t="s">
        <v>882</v>
      </c>
      <c r="L108" s="63" t="s">
        <v>957</v>
      </c>
      <c r="M108" s="63" t="s">
        <v>968</v>
      </c>
      <c r="N108" s="63" t="s">
        <v>361</v>
      </c>
      <c r="O108" s="70" t="s">
        <v>969</v>
      </c>
      <c r="P108" s="64">
        <v>95</v>
      </c>
      <c r="Q108" s="63" t="s">
        <v>970</v>
      </c>
      <c r="R108" s="63" t="s">
        <v>971</v>
      </c>
      <c r="S108" s="63" t="s">
        <v>372</v>
      </c>
      <c r="T108" s="63" t="s">
        <v>972</v>
      </c>
      <c r="U108" s="63" t="s">
        <v>973</v>
      </c>
      <c r="V108" s="63" t="s">
        <v>964</v>
      </c>
      <c r="W108" s="65">
        <v>44200</v>
      </c>
      <c r="X108" s="65">
        <v>44560</v>
      </c>
      <c r="Y108" s="66">
        <v>1</v>
      </c>
      <c r="Z108" s="67" t="s">
        <v>974</v>
      </c>
      <c r="AA108" s="66">
        <v>1</v>
      </c>
      <c r="AB108" s="67" t="s">
        <v>974</v>
      </c>
      <c r="AC108" s="66">
        <v>1</v>
      </c>
      <c r="AD108" s="67" t="s">
        <v>974</v>
      </c>
      <c r="AE108" s="66">
        <v>1</v>
      </c>
      <c r="AF108" s="67" t="s">
        <v>974</v>
      </c>
      <c r="AG108" s="68" t="s">
        <v>967</v>
      </c>
      <c r="AH108" s="95"/>
      <c r="AI108" s="96"/>
      <c r="AJ108" s="95"/>
      <c r="AK108" s="95"/>
      <c r="AL108" s="176"/>
      <c r="AM108" s="95"/>
      <c r="AN108" s="95"/>
      <c r="AO108" s="95"/>
      <c r="AP108" s="95"/>
      <c r="AQ108" s="95"/>
      <c r="AR108" s="95"/>
      <c r="AS108" s="95"/>
      <c r="AT108" s="166"/>
      <c r="AU108" s="279"/>
      <c r="AV108" s="280"/>
      <c r="AW108" s="204"/>
      <c r="AX108" s="281"/>
    </row>
    <row r="109" spans="2:50" ht="324" customHeight="1" x14ac:dyDescent="0.25">
      <c r="B109" s="63" t="s">
        <v>975</v>
      </c>
      <c r="C109" s="70" t="s">
        <v>362</v>
      </c>
      <c r="D109" s="63" t="s">
        <v>363</v>
      </c>
      <c r="E109" s="70" t="s">
        <v>364</v>
      </c>
      <c r="F109" s="63" t="s">
        <v>976</v>
      </c>
      <c r="G109" s="63" t="s">
        <v>977</v>
      </c>
      <c r="H109" s="63" t="s">
        <v>614</v>
      </c>
      <c r="I109" s="63" t="s">
        <v>978</v>
      </c>
      <c r="J109" s="63" t="s">
        <v>383</v>
      </c>
      <c r="K109" s="63" t="s">
        <v>882</v>
      </c>
      <c r="L109" s="63" t="s">
        <v>723</v>
      </c>
      <c r="M109" s="63" t="s">
        <v>361</v>
      </c>
      <c r="N109" s="63" t="s">
        <v>361</v>
      </c>
      <c r="O109" s="70" t="s">
        <v>979</v>
      </c>
      <c r="P109" s="64">
        <v>96</v>
      </c>
      <c r="Q109" s="63" t="s">
        <v>980</v>
      </c>
      <c r="R109" s="63" t="s">
        <v>981</v>
      </c>
      <c r="S109" s="63" t="s">
        <v>389</v>
      </c>
      <c r="T109" s="63" t="s">
        <v>982</v>
      </c>
      <c r="U109" s="63" t="s">
        <v>983</v>
      </c>
      <c r="V109" s="63" t="s">
        <v>984</v>
      </c>
      <c r="W109" s="65">
        <v>44197</v>
      </c>
      <c r="X109" s="65">
        <v>44561</v>
      </c>
      <c r="Y109" s="69">
        <v>1</v>
      </c>
      <c r="Z109" s="67" t="s">
        <v>985</v>
      </c>
      <c r="AA109" s="69">
        <v>1</v>
      </c>
      <c r="AB109" s="67" t="s">
        <v>985</v>
      </c>
      <c r="AC109" s="69">
        <v>1</v>
      </c>
      <c r="AD109" s="67" t="s">
        <v>985</v>
      </c>
      <c r="AE109" s="69">
        <v>1</v>
      </c>
      <c r="AF109" s="67" t="s">
        <v>985</v>
      </c>
      <c r="AG109" s="68" t="s">
        <v>68</v>
      </c>
      <c r="AH109" s="96"/>
      <c r="AI109" s="96"/>
      <c r="AJ109" s="95"/>
      <c r="AK109" s="95"/>
      <c r="AL109" s="176"/>
      <c r="AM109" s="95"/>
      <c r="AN109" s="95"/>
      <c r="AO109" s="95"/>
      <c r="AP109" s="95"/>
      <c r="AQ109" s="95"/>
      <c r="AR109" s="95"/>
      <c r="AS109" s="95"/>
      <c r="AT109" s="166"/>
      <c r="AU109" s="282"/>
      <c r="AV109" s="204"/>
      <c r="AW109" s="204"/>
      <c r="AX109" s="281"/>
    </row>
    <row r="110" spans="2:50" ht="120" customHeight="1" x14ac:dyDescent="0.25">
      <c r="B110" s="63" t="s">
        <v>361</v>
      </c>
      <c r="C110" s="70" t="s">
        <v>362</v>
      </c>
      <c r="D110" s="63" t="s">
        <v>363</v>
      </c>
      <c r="E110" s="70" t="s">
        <v>364</v>
      </c>
      <c r="F110" s="63" t="s">
        <v>365</v>
      </c>
      <c r="G110" s="63" t="s">
        <v>361</v>
      </c>
      <c r="H110" s="63" t="s">
        <v>430</v>
      </c>
      <c r="I110" s="63" t="s">
        <v>986</v>
      </c>
      <c r="J110" s="63" t="s">
        <v>361</v>
      </c>
      <c r="K110" s="63" t="s">
        <v>361</v>
      </c>
      <c r="L110" s="63" t="s">
        <v>361</v>
      </c>
      <c r="M110" s="63" t="s">
        <v>361</v>
      </c>
      <c r="N110" s="63" t="s">
        <v>361</v>
      </c>
      <c r="O110" s="70" t="s">
        <v>987</v>
      </c>
      <c r="P110" s="64">
        <v>97</v>
      </c>
      <c r="Q110" s="63" t="s">
        <v>988</v>
      </c>
      <c r="R110" s="63" t="s">
        <v>989</v>
      </c>
      <c r="S110" s="63" t="s">
        <v>372</v>
      </c>
      <c r="T110" s="63" t="s">
        <v>990</v>
      </c>
      <c r="U110" s="63" t="s">
        <v>991</v>
      </c>
      <c r="V110" s="63" t="s">
        <v>992</v>
      </c>
      <c r="W110" s="65">
        <v>44197</v>
      </c>
      <c r="X110" s="65">
        <v>44561</v>
      </c>
      <c r="Y110" s="66">
        <v>3</v>
      </c>
      <c r="Z110" s="67" t="s">
        <v>993</v>
      </c>
      <c r="AA110" s="66">
        <v>3</v>
      </c>
      <c r="AB110" s="67" t="s">
        <v>993</v>
      </c>
      <c r="AC110" s="66">
        <v>3</v>
      </c>
      <c r="AD110" s="67" t="s">
        <v>993</v>
      </c>
      <c r="AE110" s="66">
        <v>3</v>
      </c>
      <c r="AF110" s="67" t="s">
        <v>993</v>
      </c>
      <c r="AG110" s="68" t="s">
        <v>68</v>
      </c>
      <c r="AH110" s="95"/>
      <c r="AI110" s="96"/>
      <c r="AJ110" s="95"/>
      <c r="AK110" s="95"/>
      <c r="AL110" s="176"/>
      <c r="AM110" s="95"/>
      <c r="AN110" s="95"/>
      <c r="AO110" s="95"/>
      <c r="AP110" s="95"/>
      <c r="AQ110" s="95"/>
      <c r="AR110" s="95"/>
      <c r="AS110" s="95"/>
      <c r="AT110" s="166"/>
      <c r="AU110" s="279"/>
      <c r="AV110" s="280"/>
      <c r="AW110" s="204"/>
      <c r="AX110" s="281"/>
    </row>
    <row r="111" spans="2:50" ht="135.75" customHeight="1" x14ac:dyDescent="0.25">
      <c r="B111" s="63">
        <v>513</v>
      </c>
      <c r="C111" s="70" t="s">
        <v>362</v>
      </c>
      <c r="D111" s="63" t="s">
        <v>363</v>
      </c>
      <c r="E111" s="70" t="s">
        <v>994</v>
      </c>
      <c r="F111" s="63" t="s">
        <v>976</v>
      </c>
      <c r="G111" s="63" t="s">
        <v>995</v>
      </c>
      <c r="H111" s="63" t="s">
        <v>724</v>
      </c>
      <c r="I111" s="63" t="s">
        <v>996</v>
      </c>
      <c r="J111" s="63" t="s">
        <v>383</v>
      </c>
      <c r="K111" s="63" t="s">
        <v>882</v>
      </c>
      <c r="L111" s="63" t="s">
        <v>997</v>
      </c>
      <c r="M111" s="63" t="s">
        <v>361</v>
      </c>
      <c r="N111" s="63" t="s">
        <v>361</v>
      </c>
      <c r="O111" s="70" t="s">
        <v>998</v>
      </c>
      <c r="P111" s="64">
        <v>98</v>
      </c>
      <c r="Q111" s="63" t="s">
        <v>999</v>
      </c>
      <c r="R111" s="63" t="s">
        <v>1000</v>
      </c>
      <c r="S111" s="63" t="s">
        <v>372</v>
      </c>
      <c r="T111" s="63" t="s">
        <v>1001</v>
      </c>
      <c r="U111" s="63" t="s">
        <v>1002</v>
      </c>
      <c r="V111" s="63" t="s">
        <v>1003</v>
      </c>
      <c r="W111" s="65">
        <v>44197</v>
      </c>
      <c r="X111" s="65">
        <v>44561</v>
      </c>
      <c r="Y111" s="69">
        <v>0.25</v>
      </c>
      <c r="Z111" s="67" t="s">
        <v>1004</v>
      </c>
      <c r="AA111" s="67">
        <v>0.25</v>
      </c>
      <c r="AB111" s="67" t="s">
        <v>1004</v>
      </c>
      <c r="AC111" s="67">
        <v>0.25</v>
      </c>
      <c r="AD111" s="67" t="s">
        <v>1004</v>
      </c>
      <c r="AE111" s="67">
        <v>0.25</v>
      </c>
      <c r="AF111" s="67" t="s">
        <v>1004</v>
      </c>
      <c r="AG111" s="68" t="s">
        <v>1005</v>
      </c>
      <c r="AH111" s="96"/>
      <c r="AI111" s="96"/>
      <c r="AJ111" s="95"/>
      <c r="AK111" s="95"/>
      <c r="AL111" s="176"/>
      <c r="AM111" s="95"/>
      <c r="AN111" s="95"/>
      <c r="AO111" s="95"/>
      <c r="AP111" s="95"/>
      <c r="AQ111" s="95"/>
      <c r="AR111" s="95"/>
      <c r="AS111" s="95"/>
      <c r="AT111" s="166"/>
      <c r="AU111" s="204"/>
      <c r="AV111" s="204"/>
      <c r="AW111" s="204"/>
      <c r="AX111" s="281"/>
    </row>
    <row r="112" spans="2:50" ht="120" customHeight="1" x14ac:dyDescent="0.25">
      <c r="B112" s="63">
        <v>513</v>
      </c>
      <c r="C112" s="70" t="s">
        <v>362</v>
      </c>
      <c r="D112" s="63" t="s">
        <v>363</v>
      </c>
      <c r="E112" s="70" t="s">
        <v>994</v>
      </c>
      <c r="F112" s="63" t="s">
        <v>976</v>
      </c>
      <c r="G112" s="63" t="s">
        <v>995</v>
      </c>
      <c r="H112" s="63" t="s">
        <v>1006</v>
      </c>
      <c r="I112" s="63" t="s">
        <v>996</v>
      </c>
      <c r="J112" s="63" t="s">
        <v>383</v>
      </c>
      <c r="K112" s="63" t="s">
        <v>882</v>
      </c>
      <c r="L112" s="63" t="s">
        <v>997</v>
      </c>
      <c r="M112" s="63" t="s">
        <v>361</v>
      </c>
      <c r="N112" s="63" t="s">
        <v>361</v>
      </c>
      <c r="O112" s="70" t="s">
        <v>1007</v>
      </c>
      <c r="P112" s="64">
        <v>99</v>
      </c>
      <c r="Q112" s="63" t="s">
        <v>1008</v>
      </c>
      <c r="R112" s="63" t="s">
        <v>1009</v>
      </c>
      <c r="S112" s="63" t="s">
        <v>372</v>
      </c>
      <c r="T112" s="63" t="s">
        <v>1010</v>
      </c>
      <c r="U112" s="63" t="s">
        <v>1011</v>
      </c>
      <c r="V112" s="63" t="s">
        <v>1012</v>
      </c>
      <c r="W112" s="65">
        <v>44348</v>
      </c>
      <c r="X112" s="65">
        <v>44561</v>
      </c>
      <c r="Y112" s="66">
        <v>0</v>
      </c>
      <c r="Z112" s="67" t="s">
        <v>361</v>
      </c>
      <c r="AA112" s="66">
        <v>1</v>
      </c>
      <c r="AB112" s="67" t="s">
        <v>1013</v>
      </c>
      <c r="AC112" s="66">
        <v>0</v>
      </c>
      <c r="AD112" s="67" t="s">
        <v>361</v>
      </c>
      <c r="AE112" s="66">
        <v>1</v>
      </c>
      <c r="AF112" s="67" t="s">
        <v>1013</v>
      </c>
      <c r="AG112" s="68" t="s">
        <v>1005</v>
      </c>
      <c r="AH112" s="95"/>
      <c r="AI112" s="278"/>
      <c r="AJ112" s="95"/>
      <c r="AK112" s="95"/>
      <c r="AL112" s="176"/>
      <c r="AM112" s="95"/>
      <c r="AN112" s="95"/>
      <c r="AO112" s="95"/>
      <c r="AP112" s="95"/>
      <c r="AQ112" s="95"/>
      <c r="AR112" s="95"/>
      <c r="AS112" s="95"/>
      <c r="AT112" s="166"/>
      <c r="AU112" s="279"/>
      <c r="AV112" s="280"/>
      <c r="AW112" s="204"/>
      <c r="AX112" s="281"/>
    </row>
    <row r="113" spans="1:62" ht="120" customHeight="1" x14ac:dyDescent="0.25">
      <c r="B113" s="63">
        <v>513</v>
      </c>
      <c r="C113" s="70" t="s">
        <v>362</v>
      </c>
      <c r="D113" s="63" t="s">
        <v>363</v>
      </c>
      <c r="E113" s="70" t="s">
        <v>994</v>
      </c>
      <c r="F113" s="63" t="s">
        <v>976</v>
      </c>
      <c r="G113" s="63" t="s">
        <v>995</v>
      </c>
      <c r="H113" s="63" t="s">
        <v>724</v>
      </c>
      <c r="I113" s="63" t="s">
        <v>996</v>
      </c>
      <c r="J113" s="63" t="s">
        <v>383</v>
      </c>
      <c r="K113" s="63" t="s">
        <v>882</v>
      </c>
      <c r="L113" s="63" t="s">
        <v>997</v>
      </c>
      <c r="M113" s="63" t="s">
        <v>361</v>
      </c>
      <c r="N113" s="63" t="s">
        <v>361</v>
      </c>
      <c r="O113" s="70" t="s">
        <v>1014</v>
      </c>
      <c r="P113" s="64">
        <v>100</v>
      </c>
      <c r="Q113" s="63" t="s">
        <v>1015</v>
      </c>
      <c r="R113" s="63" t="s">
        <v>1016</v>
      </c>
      <c r="S113" s="63" t="s">
        <v>372</v>
      </c>
      <c r="T113" s="63" t="s">
        <v>1017</v>
      </c>
      <c r="U113" s="63" t="s">
        <v>1018</v>
      </c>
      <c r="V113" s="63" t="s">
        <v>1019</v>
      </c>
      <c r="W113" s="65">
        <v>44197</v>
      </c>
      <c r="X113" s="65">
        <v>44561</v>
      </c>
      <c r="Y113" s="69">
        <v>0.25</v>
      </c>
      <c r="Z113" s="67" t="s">
        <v>1020</v>
      </c>
      <c r="AA113" s="67">
        <v>0.25</v>
      </c>
      <c r="AB113" s="67" t="s">
        <v>1020</v>
      </c>
      <c r="AC113" s="67">
        <v>0.25</v>
      </c>
      <c r="AD113" s="67" t="s">
        <v>1020</v>
      </c>
      <c r="AE113" s="67">
        <v>0.25</v>
      </c>
      <c r="AF113" s="67" t="s">
        <v>1020</v>
      </c>
      <c r="AG113" s="68" t="s">
        <v>1005</v>
      </c>
      <c r="AH113" s="96"/>
      <c r="AI113" s="96"/>
      <c r="AJ113" s="95"/>
      <c r="AK113" s="95"/>
      <c r="AL113" s="176"/>
      <c r="AM113" s="95"/>
      <c r="AN113" s="95"/>
      <c r="AO113" s="95"/>
      <c r="AP113" s="95"/>
      <c r="AQ113" s="95"/>
      <c r="AR113" s="95"/>
      <c r="AS113" s="95"/>
      <c r="AT113" s="166"/>
      <c r="AU113" s="204"/>
      <c r="AV113" s="204"/>
      <c r="AW113" s="204"/>
      <c r="AX113" s="281"/>
    </row>
    <row r="114" spans="1:62" ht="120" customHeight="1" x14ac:dyDescent="0.25">
      <c r="B114" s="63" t="s">
        <v>361</v>
      </c>
      <c r="C114" s="70" t="s">
        <v>362</v>
      </c>
      <c r="D114" s="63" t="s">
        <v>363</v>
      </c>
      <c r="E114" s="70" t="s">
        <v>364</v>
      </c>
      <c r="F114" s="63" t="s">
        <v>976</v>
      </c>
      <c r="G114" s="63" t="s">
        <v>361</v>
      </c>
      <c r="H114" s="63" t="s">
        <v>430</v>
      </c>
      <c r="I114" s="63" t="s">
        <v>1021</v>
      </c>
      <c r="J114" s="63" t="s">
        <v>1022</v>
      </c>
      <c r="K114" s="63" t="s">
        <v>882</v>
      </c>
      <c r="L114" s="63" t="s">
        <v>914</v>
      </c>
      <c r="M114" s="63" t="s">
        <v>1023</v>
      </c>
      <c r="N114" s="63" t="s">
        <v>361</v>
      </c>
      <c r="O114" s="70" t="s">
        <v>1024</v>
      </c>
      <c r="P114" s="64">
        <v>101</v>
      </c>
      <c r="Q114" s="63" t="s">
        <v>1025</v>
      </c>
      <c r="R114" s="63" t="s">
        <v>1024</v>
      </c>
      <c r="S114" s="63" t="s">
        <v>372</v>
      </c>
      <c r="T114" s="63" t="s">
        <v>1026</v>
      </c>
      <c r="U114" s="63" t="s">
        <v>1027</v>
      </c>
      <c r="V114" s="63" t="s">
        <v>1028</v>
      </c>
      <c r="W114" s="65">
        <v>44287</v>
      </c>
      <c r="X114" s="65">
        <v>44377</v>
      </c>
      <c r="Y114" s="66">
        <v>1</v>
      </c>
      <c r="Z114" s="67" t="s">
        <v>361</v>
      </c>
      <c r="AA114" s="66">
        <v>1</v>
      </c>
      <c r="AB114" s="67" t="s">
        <v>1029</v>
      </c>
      <c r="AC114" s="66">
        <v>0</v>
      </c>
      <c r="AD114" s="67" t="s">
        <v>361</v>
      </c>
      <c r="AE114" s="66">
        <v>0</v>
      </c>
      <c r="AF114" s="67" t="s">
        <v>361</v>
      </c>
      <c r="AG114" s="68" t="s">
        <v>1030</v>
      </c>
      <c r="AH114" s="95"/>
      <c r="AI114" s="96"/>
      <c r="AJ114" s="95"/>
      <c r="AK114" s="95"/>
      <c r="AL114" s="176"/>
      <c r="AM114" s="95"/>
      <c r="AN114" s="95"/>
      <c r="AO114" s="95"/>
      <c r="AP114" s="95"/>
      <c r="AQ114" s="95"/>
      <c r="AR114" s="95"/>
      <c r="AS114" s="95"/>
      <c r="AT114" s="166"/>
      <c r="AU114" s="279"/>
      <c r="AV114" s="280"/>
      <c r="AW114" s="204"/>
      <c r="AX114" s="281"/>
    </row>
    <row r="115" spans="1:62" ht="180" customHeight="1" x14ac:dyDescent="0.25">
      <c r="B115" s="63">
        <v>62</v>
      </c>
      <c r="C115" s="70" t="s">
        <v>362</v>
      </c>
      <c r="D115" s="63" t="s">
        <v>363</v>
      </c>
      <c r="E115" s="70" t="s">
        <v>994</v>
      </c>
      <c r="F115" s="63" t="s">
        <v>976</v>
      </c>
      <c r="G115" s="63" t="s">
        <v>1031</v>
      </c>
      <c r="H115" s="63" t="s">
        <v>724</v>
      </c>
      <c r="I115" s="63" t="s">
        <v>1032</v>
      </c>
      <c r="J115" s="63" t="s">
        <v>1022</v>
      </c>
      <c r="K115" s="63" t="s">
        <v>361</v>
      </c>
      <c r="L115" s="63" t="s">
        <v>361</v>
      </c>
      <c r="M115" s="63" t="s">
        <v>361</v>
      </c>
      <c r="N115" s="63" t="s">
        <v>361</v>
      </c>
      <c r="O115" s="70" t="s">
        <v>1033</v>
      </c>
      <c r="P115" s="64">
        <v>102</v>
      </c>
      <c r="Q115" s="63" t="s">
        <v>1034</v>
      </c>
      <c r="R115" s="63" t="s">
        <v>1035</v>
      </c>
      <c r="S115" s="63" t="s">
        <v>372</v>
      </c>
      <c r="T115" s="63" t="s">
        <v>1036</v>
      </c>
      <c r="U115" s="63" t="s">
        <v>1037</v>
      </c>
      <c r="V115" s="63" t="s">
        <v>1038</v>
      </c>
      <c r="W115" s="100">
        <v>44197</v>
      </c>
      <c r="X115" s="100">
        <v>44561</v>
      </c>
      <c r="Y115" s="64">
        <v>3</v>
      </c>
      <c r="Z115" s="63" t="s">
        <v>1039</v>
      </c>
      <c r="AA115" s="64">
        <v>3</v>
      </c>
      <c r="AB115" s="63" t="s">
        <v>1039</v>
      </c>
      <c r="AC115" s="64">
        <v>3</v>
      </c>
      <c r="AD115" s="63" t="s">
        <v>1039</v>
      </c>
      <c r="AE115" s="64">
        <v>3</v>
      </c>
      <c r="AF115" s="63" t="s">
        <v>1039</v>
      </c>
      <c r="AG115" s="68" t="s">
        <v>1040</v>
      </c>
      <c r="AH115" s="95"/>
      <c r="AI115" s="96"/>
      <c r="AJ115" s="95"/>
      <c r="AK115" s="95"/>
      <c r="AL115" s="176"/>
      <c r="AM115" s="95"/>
      <c r="AN115" s="95"/>
      <c r="AO115" s="95"/>
      <c r="AP115" s="95"/>
      <c r="AQ115" s="95"/>
      <c r="AR115" s="95"/>
      <c r="AS115" s="95"/>
      <c r="AT115" s="156"/>
      <c r="AU115" s="279"/>
      <c r="AV115" s="280"/>
      <c r="AW115" s="204"/>
      <c r="AX115" s="283"/>
    </row>
    <row r="116" spans="1:62" ht="180" customHeight="1" x14ac:dyDescent="0.25">
      <c r="B116" s="63">
        <v>62</v>
      </c>
      <c r="C116" s="70" t="s">
        <v>362</v>
      </c>
      <c r="D116" s="63" t="s">
        <v>363</v>
      </c>
      <c r="E116" s="70" t="s">
        <v>994</v>
      </c>
      <c r="F116" s="63" t="s">
        <v>976</v>
      </c>
      <c r="G116" s="63" t="s">
        <v>1031</v>
      </c>
      <c r="H116" s="63" t="s">
        <v>614</v>
      </c>
      <c r="I116" s="63" t="s">
        <v>1032</v>
      </c>
      <c r="J116" s="63" t="s">
        <v>1022</v>
      </c>
      <c r="K116" s="63" t="s">
        <v>1041</v>
      </c>
      <c r="L116" s="63" t="s">
        <v>723</v>
      </c>
      <c r="M116" s="63" t="s">
        <v>361</v>
      </c>
      <c r="N116" s="63" t="s">
        <v>361</v>
      </c>
      <c r="O116" s="70" t="s">
        <v>1042</v>
      </c>
      <c r="P116" s="64">
        <v>103</v>
      </c>
      <c r="Q116" s="63" t="s">
        <v>1043</v>
      </c>
      <c r="R116" s="63" t="s">
        <v>1044</v>
      </c>
      <c r="S116" s="63" t="s">
        <v>372</v>
      </c>
      <c r="T116" s="63" t="s">
        <v>1045</v>
      </c>
      <c r="U116" s="63" t="s">
        <v>1046</v>
      </c>
      <c r="V116" s="63" t="s">
        <v>1047</v>
      </c>
      <c r="W116" s="100">
        <v>44197</v>
      </c>
      <c r="X116" s="100">
        <v>44561</v>
      </c>
      <c r="Y116" s="64">
        <v>1</v>
      </c>
      <c r="Z116" s="63" t="s">
        <v>1048</v>
      </c>
      <c r="AA116" s="64">
        <v>1</v>
      </c>
      <c r="AB116" s="102" t="s">
        <v>1048</v>
      </c>
      <c r="AC116" s="64">
        <v>1</v>
      </c>
      <c r="AD116" s="102" t="s">
        <v>1048</v>
      </c>
      <c r="AE116" s="64">
        <v>1</v>
      </c>
      <c r="AF116" s="102" t="s">
        <v>1048</v>
      </c>
      <c r="AG116" s="68" t="s">
        <v>1040</v>
      </c>
      <c r="AH116" s="95"/>
      <c r="AI116" s="96"/>
      <c r="AJ116" s="95"/>
      <c r="AK116" s="95"/>
      <c r="AL116" s="176"/>
      <c r="AM116" s="95"/>
      <c r="AN116" s="95"/>
      <c r="AO116" s="95"/>
      <c r="AP116" s="95"/>
      <c r="AQ116" s="95"/>
      <c r="AR116" s="95"/>
      <c r="AS116" s="95"/>
      <c r="AT116" s="159"/>
      <c r="AU116" s="279"/>
      <c r="AV116" s="280"/>
      <c r="AW116" s="204"/>
      <c r="AX116" s="280"/>
    </row>
    <row r="117" spans="1:62" ht="180" customHeight="1" x14ac:dyDescent="0.25">
      <c r="B117" s="63">
        <v>62</v>
      </c>
      <c r="C117" s="70" t="s">
        <v>362</v>
      </c>
      <c r="D117" s="63" t="s">
        <v>363</v>
      </c>
      <c r="E117" s="70" t="s">
        <v>994</v>
      </c>
      <c r="F117" s="63" t="s">
        <v>976</v>
      </c>
      <c r="G117" s="63" t="s">
        <v>1031</v>
      </c>
      <c r="H117" s="63" t="s">
        <v>724</v>
      </c>
      <c r="I117" s="63" t="s">
        <v>1032</v>
      </c>
      <c r="J117" s="63" t="s">
        <v>1022</v>
      </c>
      <c r="K117" s="63" t="s">
        <v>1041</v>
      </c>
      <c r="L117" s="63" t="s">
        <v>1049</v>
      </c>
      <c r="M117" s="63" t="s">
        <v>361</v>
      </c>
      <c r="N117" s="63" t="s">
        <v>361</v>
      </c>
      <c r="O117" s="70" t="s">
        <v>1050</v>
      </c>
      <c r="P117" s="64">
        <v>104</v>
      </c>
      <c r="Q117" s="63" t="s">
        <v>1051</v>
      </c>
      <c r="R117" s="63" t="s">
        <v>1052</v>
      </c>
      <c r="S117" s="63" t="s">
        <v>389</v>
      </c>
      <c r="T117" s="63" t="s">
        <v>1053</v>
      </c>
      <c r="U117" s="63" t="s">
        <v>1054</v>
      </c>
      <c r="V117" s="63" t="s">
        <v>1055</v>
      </c>
      <c r="W117" s="65">
        <v>44197</v>
      </c>
      <c r="X117" s="65">
        <v>44561</v>
      </c>
      <c r="Y117" s="69">
        <v>1</v>
      </c>
      <c r="Z117" s="67" t="s">
        <v>1056</v>
      </c>
      <c r="AA117" s="69">
        <v>1</v>
      </c>
      <c r="AB117" s="67" t="s">
        <v>1056</v>
      </c>
      <c r="AC117" s="69">
        <v>1</v>
      </c>
      <c r="AD117" s="67" t="s">
        <v>1056</v>
      </c>
      <c r="AE117" s="69">
        <v>1</v>
      </c>
      <c r="AF117" s="67" t="s">
        <v>1056</v>
      </c>
      <c r="AG117" s="68" t="s">
        <v>1040</v>
      </c>
      <c r="AH117" s="96"/>
      <c r="AI117" s="96"/>
      <c r="AJ117" s="95"/>
      <c r="AK117" s="95"/>
      <c r="AL117" s="176"/>
      <c r="AM117" s="95"/>
      <c r="AN117" s="95"/>
      <c r="AO117" s="95"/>
      <c r="AP117" s="95"/>
      <c r="AQ117" s="95"/>
      <c r="AR117" s="95"/>
      <c r="AS117" s="95"/>
      <c r="AT117" s="166"/>
      <c r="AU117" s="204"/>
      <c r="AV117" s="204"/>
      <c r="AW117" s="204"/>
      <c r="AX117" s="281"/>
    </row>
    <row r="118" spans="1:62" ht="230.25" customHeight="1" x14ac:dyDescent="0.25">
      <c r="B118" s="63">
        <v>412</v>
      </c>
      <c r="C118" s="70" t="s">
        <v>362</v>
      </c>
      <c r="D118" s="63" t="s">
        <v>363</v>
      </c>
      <c r="E118" s="70" t="s">
        <v>775</v>
      </c>
      <c r="F118" s="63" t="s">
        <v>776</v>
      </c>
      <c r="G118" s="63" t="s">
        <v>1057</v>
      </c>
      <c r="H118" s="63"/>
      <c r="I118" s="63" t="s">
        <v>1058</v>
      </c>
      <c r="J118" s="63" t="s">
        <v>383</v>
      </c>
      <c r="K118" s="63" t="s">
        <v>1059</v>
      </c>
      <c r="L118" s="63" t="s">
        <v>1060</v>
      </c>
      <c r="M118" s="63" t="s">
        <v>361</v>
      </c>
      <c r="N118" s="63" t="s">
        <v>361</v>
      </c>
      <c r="O118" s="70" t="s">
        <v>1061</v>
      </c>
      <c r="P118" s="64">
        <v>105</v>
      </c>
      <c r="Q118" s="258" t="s">
        <v>1470</v>
      </c>
      <c r="R118" s="258" t="s">
        <v>1471</v>
      </c>
      <c r="S118" s="258" t="s">
        <v>656</v>
      </c>
      <c r="T118" s="258" t="s">
        <v>1472</v>
      </c>
      <c r="U118" s="258" t="s">
        <v>1473</v>
      </c>
      <c r="V118" s="258" t="s">
        <v>1474</v>
      </c>
      <c r="W118" s="259">
        <v>44228</v>
      </c>
      <c r="X118" s="259">
        <v>44560</v>
      </c>
      <c r="Y118" s="261">
        <v>0.25</v>
      </c>
      <c r="Z118" s="258" t="s">
        <v>1062</v>
      </c>
      <c r="AA118" s="261">
        <v>0.5</v>
      </c>
      <c r="AB118" s="258" t="s">
        <v>1475</v>
      </c>
      <c r="AC118" s="261">
        <v>0.75</v>
      </c>
      <c r="AD118" s="258" t="s">
        <v>1476</v>
      </c>
      <c r="AE118" s="261">
        <v>1</v>
      </c>
      <c r="AF118" s="258" t="s">
        <v>1477</v>
      </c>
      <c r="AG118" s="68" t="s">
        <v>1063</v>
      </c>
      <c r="AH118" s="96"/>
      <c r="AI118" s="96"/>
      <c r="AJ118" s="178"/>
      <c r="AK118" s="95"/>
      <c r="AL118" s="176"/>
      <c r="AM118" s="95"/>
      <c r="AN118" s="95"/>
      <c r="AO118" s="95"/>
      <c r="AP118" s="95"/>
      <c r="AQ118" s="95"/>
      <c r="AR118" s="95"/>
      <c r="AS118" s="95"/>
      <c r="AT118" s="156"/>
      <c r="AU118" s="204"/>
      <c r="AV118" s="204"/>
      <c r="AW118" s="204"/>
      <c r="AX118" s="283"/>
    </row>
    <row r="119" spans="1:62" ht="120" customHeight="1" x14ac:dyDescent="0.25">
      <c r="B119" s="63">
        <v>412</v>
      </c>
      <c r="C119" s="70" t="s">
        <v>362</v>
      </c>
      <c r="D119" s="63" t="s">
        <v>363</v>
      </c>
      <c r="E119" s="70" t="s">
        <v>775</v>
      </c>
      <c r="F119" s="63" t="s">
        <v>776</v>
      </c>
      <c r="G119" s="63" t="s">
        <v>1057</v>
      </c>
      <c r="H119" s="63"/>
      <c r="I119" s="63" t="s">
        <v>1058</v>
      </c>
      <c r="J119" s="63" t="s">
        <v>383</v>
      </c>
      <c r="K119" s="63" t="s">
        <v>1059</v>
      </c>
      <c r="L119" s="63" t="s">
        <v>1060</v>
      </c>
      <c r="M119" s="63" t="s">
        <v>361</v>
      </c>
      <c r="N119" s="63" t="s">
        <v>361</v>
      </c>
      <c r="O119" s="70" t="s">
        <v>1064</v>
      </c>
      <c r="P119" s="64">
        <v>106</v>
      </c>
      <c r="Q119" s="258" t="s">
        <v>1065</v>
      </c>
      <c r="R119" s="258" t="s">
        <v>1478</v>
      </c>
      <c r="S119" s="258" t="s">
        <v>656</v>
      </c>
      <c r="T119" s="258" t="s">
        <v>1066</v>
      </c>
      <c r="U119" s="258" t="s">
        <v>1067</v>
      </c>
      <c r="V119" s="258" t="s">
        <v>1479</v>
      </c>
      <c r="W119" s="259">
        <v>44228</v>
      </c>
      <c r="X119" s="259">
        <v>44560</v>
      </c>
      <c r="Y119" s="261">
        <v>0.25</v>
      </c>
      <c r="Z119" s="258" t="s">
        <v>1068</v>
      </c>
      <c r="AA119" s="261">
        <v>0.5</v>
      </c>
      <c r="AB119" s="260" t="s">
        <v>1068</v>
      </c>
      <c r="AC119" s="261">
        <v>0.75</v>
      </c>
      <c r="AD119" s="260" t="s">
        <v>1068</v>
      </c>
      <c r="AE119" s="261">
        <v>1</v>
      </c>
      <c r="AF119" s="260" t="s">
        <v>1068</v>
      </c>
      <c r="AG119" s="68" t="s">
        <v>1063</v>
      </c>
      <c r="AH119" s="96"/>
      <c r="AI119" s="96"/>
      <c r="AJ119" s="178"/>
      <c r="AK119" s="95"/>
      <c r="AL119" s="176"/>
      <c r="AM119" s="95"/>
      <c r="AN119" s="95"/>
      <c r="AO119" s="95"/>
      <c r="AP119" s="95"/>
      <c r="AQ119" s="95"/>
      <c r="AR119" s="95"/>
      <c r="AS119" s="95"/>
      <c r="AT119" s="159"/>
      <c r="AU119" s="204"/>
      <c r="AV119" s="204"/>
      <c r="AW119" s="204"/>
      <c r="AX119" s="280"/>
    </row>
    <row r="120" spans="1:62" ht="305.25" customHeight="1" x14ac:dyDescent="0.25">
      <c r="B120" s="63">
        <v>412</v>
      </c>
      <c r="C120" s="70" t="s">
        <v>362</v>
      </c>
      <c r="D120" s="63" t="s">
        <v>363</v>
      </c>
      <c r="E120" s="70" t="s">
        <v>775</v>
      </c>
      <c r="F120" s="63" t="s">
        <v>776</v>
      </c>
      <c r="G120" s="63" t="s">
        <v>1057</v>
      </c>
      <c r="H120" s="63"/>
      <c r="I120" s="63" t="s">
        <v>1058</v>
      </c>
      <c r="J120" s="63" t="s">
        <v>383</v>
      </c>
      <c r="K120" s="63" t="s">
        <v>1059</v>
      </c>
      <c r="L120" s="63" t="s">
        <v>1060</v>
      </c>
      <c r="M120" s="63" t="s">
        <v>361</v>
      </c>
      <c r="N120" s="63" t="s">
        <v>361</v>
      </c>
      <c r="O120" s="70" t="s">
        <v>1069</v>
      </c>
      <c r="P120" s="64">
        <v>107</v>
      </c>
      <c r="Q120" s="258" t="s">
        <v>1480</v>
      </c>
      <c r="R120" s="258" t="s">
        <v>1481</v>
      </c>
      <c r="S120" s="258" t="s">
        <v>656</v>
      </c>
      <c r="T120" s="258" t="s">
        <v>1482</v>
      </c>
      <c r="U120" s="258" t="s">
        <v>1483</v>
      </c>
      <c r="V120" s="258" t="s">
        <v>1070</v>
      </c>
      <c r="W120" s="65">
        <v>44256</v>
      </c>
      <c r="X120" s="65">
        <v>44560</v>
      </c>
      <c r="Y120" s="67">
        <v>0.25</v>
      </c>
      <c r="Z120" s="67" t="s">
        <v>1071</v>
      </c>
      <c r="AA120" s="261">
        <v>0.5</v>
      </c>
      <c r="AB120" s="67" t="s">
        <v>1484</v>
      </c>
      <c r="AC120" s="261">
        <v>0.75</v>
      </c>
      <c r="AD120" s="67" t="s">
        <v>1484</v>
      </c>
      <c r="AE120" s="261">
        <v>1</v>
      </c>
      <c r="AF120" s="67" t="s">
        <v>1484</v>
      </c>
      <c r="AG120" s="68" t="s">
        <v>1063</v>
      </c>
      <c r="AH120" s="96"/>
      <c r="AI120" s="96"/>
      <c r="AJ120" s="200"/>
      <c r="AK120" s="95"/>
      <c r="AL120" s="176"/>
      <c r="AM120" s="95"/>
      <c r="AN120" s="95"/>
      <c r="AO120" s="95"/>
      <c r="AP120" s="95"/>
      <c r="AQ120" s="95"/>
      <c r="AR120" s="95"/>
      <c r="AS120" s="95"/>
      <c r="AT120" s="166"/>
      <c r="AU120" s="204"/>
      <c r="AV120" s="204"/>
      <c r="AW120" s="204"/>
      <c r="AX120" s="281"/>
    </row>
    <row r="121" spans="1:62" s="172" customFormat="1" ht="105" x14ac:dyDescent="0.25">
      <c r="B121" s="195">
        <v>513</v>
      </c>
      <c r="C121" s="70" t="s">
        <v>362</v>
      </c>
      <c r="D121" s="63" t="s">
        <v>363</v>
      </c>
      <c r="E121" s="70" t="s">
        <v>364</v>
      </c>
      <c r="F121" s="63" t="s">
        <v>365</v>
      </c>
      <c r="G121" s="73" t="s">
        <v>361</v>
      </c>
      <c r="H121" s="73" t="s">
        <v>114</v>
      </c>
      <c r="I121" s="73" t="s">
        <v>382</v>
      </c>
      <c r="J121" s="73" t="s">
        <v>383</v>
      </c>
      <c r="K121" s="63" t="s">
        <v>1059</v>
      </c>
      <c r="L121" s="73" t="s">
        <v>1072</v>
      </c>
      <c r="M121" s="73" t="s">
        <v>1073</v>
      </c>
      <c r="N121" s="73" t="s">
        <v>361</v>
      </c>
      <c r="O121" s="117" t="s">
        <v>1074</v>
      </c>
      <c r="P121" s="64">
        <v>108</v>
      </c>
      <c r="Q121" s="73" t="s">
        <v>1075</v>
      </c>
      <c r="R121" s="73" t="s">
        <v>1076</v>
      </c>
      <c r="S121" s="63" t="s">
        <v>656</v>
      </c>
      <c r="T121" s="73" t="s">
        <v>1077</v>
      </c>
      <c r="U121" s="73" t="s">
        <v>1078</v>
      </c>
      <c r="V121" s="73" t="s">
        <v>1079</v>
      </c>
      <c r="W121" s="118">
        <v>44228</v>
      </c>
      <c r="X121" s="118">
        <v>44499</v>
      </c>
      <c r="Y121" s="69">
        <v>0.25</v>
      </c>
      <c r="Z121" s="73" t="s">
        <v>1080</v>
      </c>
      <c r="AA121" s="101">
        <v>0.5</v>
      </c>
      <c r="AB121" s="73" t="s">
        <v>1080</v>
      </c>
      <c r="AC121" s="101">
        <v>0.75</v>
      </c>
      <c r="AD121" s="73" t="s">
        <v>1080</v>
      </c>
      <c r="AE121" s="101">
        <v>1</v>
      </c>
      <c r="AF121" s="73" t="s">
        <v>361</v>
      </c>
      <c r="AG121" s="74" t="s">
        <v>1081</v>
      </c>
      <c r="AH121" s="197"/>
      <c r="AI121" s="96"/>
      <c r="AJ121" s="198"/>
      <c r="AK121" s="94"/>
      <c r="AL121" s="170"/>
      <c r="AM121" s="94"/>
      <c r="AN121" s="94"/>
      <c r="AO121" s="94"/>
      <c r="AP121" s="94"/>
      <c r="AQ121" s="94"/>
      <c r="AR121" s="94"/>
      <c r="AS121" s="94"/>
      <c r="AT121" s="171"/>
      <c r="AU121" s="204"/>
      <c r="AV121" s="204"/>
      <c r="AW121" s="204"/>
      <c r="AX121" s="201"/>
    </row>
    <row r="122" spans="1:62" ht="157.5" customHeight="1" x14ac:dyDescent="0.25">
      <c r="B122" s="63">
        <v>62</v>
      </c>
      <c r="C122" s="70" t="s">
        <v>362</v>
      </c>
      <c r="D122" s="63" t="s">
        <v>363</v>
      </c>
      <c r="E122" s="70" t="s">
        <v>364</v>
      </c>
      <c r="F122" s="63" t="s">
        <v>365</v>
      </c>
      <c r="G122" s="63" t="s">
        <v>1082</v>
      </c>
      <c r="H122" s="63" t="s">
        <v>893</v>
      </c>
      <c r="I122" s="63" t="s">
        <v>894</v>
      </c>
      <c r="J122" s="63" t="s">
        <v>383</v>
      </c>
      <c r="K122" s="63" t="s">
        <v>882</v>
      </c>
      <c r="L122" s="63" t="s">
        <v>957</v>
      </c>
      <c r="M122" s="63" t="s">
        <v>896</v>
      </c>
      <c r="N122" s="63" t="s">
        <v>361</v>
      </c>
      <c r="O122" s="70" t="s">
        <v>1083</v>
      </c>
      <c r="P122" s="64">
        <v>109</v>
      </c>
      <c r="Q122" s="63" t="s">
        <v>1084</v>
      </c>
      <c r="R122" s="63" t="s">
        <v>1085</v>
      </c>
      <c r="S122" s="63" t="s">
        <v>656</v>
      </c>
      <c r="T122" s="63" t="s">
        <v>1086</v>
      </c>
      <c r="U122" s="63" t="s">
        <v>1087</v>
      </c>
      <c r="V122" s="63" t="s">
        <v>901</v>
      </c>
      <c r="W122" s="100">
        <v>44287</v>
      </c>
      <c r="X122" s="100">
        <v>44438</v>
      </c>
      <c r="Y122" s="101">
        <v>0</v>
      </c>
      <c r="Z122" s="63" t="s">
        <v>361</v>
      </c>
      <c r="AA122" s="101">
        <v>0.5</v>
      </c>
      <c r="AB122" s="102" t="s">
        <v>1088</v>
      </c>
      <c r="AC122" s="101">
        <v>1</v>
      </c>
      <c r="AD122" s="102" t="s">
        <v>1089</v>
      </c>
      <c r="AE122" s="101">
        <v>0</v>
      </c>
      <c r="AF122" s="102" t="s">
        <v>361</v>
      </c>
      <c r="AG122" s="68" t="s">
        <v>904</v>
      </c>
      <c r="AH122" s="205"/>
      <c r="AI122" s="205"/>
      <c r="AJ122" s="95"/>
      <c r="AK122" s="95"/>
      <c r="AL122" s="176"/>
      <c r="AM122" s="95"/>
      <c r="AN122" s="95"/>
      <c r="AO122" s="95"/>
      <c r="AP122" s="95"/>
      <c r="AQ122" s="95"/>
      <c r="AR122" s="95"/>
      <c r="AS122" s="95"/>
      <c r="AT122" s="159"/>
      <c r="AU122" s="204"/>
      <c r="AV122" s="204"/>
      <c r="AW122" s="204"/>
      <c r="AX122" s="280"/>
    </row>
    <row r="123" spans="1:62" s="174" customFormat="1" ht="131.25" customHeight="1" x14ac:dyDescent="0.25">
      <c r="A123" s="173"/>
      <c r="B123" s="63" t="s">
        <v>736</v>
      </c>
      <c r="C123" s="70" t="s">
        <v>362</v>
      </c>
      <c r="D123" s="63" t="s">
        <v>363</v>
      </c>
      <c r="E123" s="70" t="s">
        <v>364</v>
      </c>
      <c r="F123" s="63" t="s">
        <v>365</v>
      </c>
      <c r="G123" s="63" t="s">
        <v>736</v>
      </c>
      <c r="H123" s="63" t="s">
        <v>736</v>
      </c>
      <c r="I123" s="63" t="s">
        <v>55</v>
      </c>
      <c r="J123" s="63" t="s">
        <v>383</v>
      </c>
      <c r="K123" s="63" t="s">
        <v>882</v>
      </c>
      <c r="L123" s="63" t="s">
        <v>736</v>
      </c>
      <c r="M123" s="63" t="s">
        <v>361</v>
      </c>
      <c r="N123" s="63" t="s">
        <v>361</v>
      </c>
      <c r="O123" s="70" t="s">
        <v>1090</v>
      </c>
      <c r="P123" s="64">
        <v>110</v>
      </c>
      <c r="Q123" s="63" t="s">
        <v>1091</v>
      </c>
      <c r="R123" s="63" t="s">
        <v>1092</v>
      </c>
      <c r="S123" s="73" t="s">
        <v>770</v>
      </c>
      <c r="T123" s="63" t="s">
        <v>1093</v>
      </c>
      <c r="U123" s="63" t="s">
        <v>1094</v>
      </c>
      <c r="V123" s="63" t="s">
        <v>1095</v>
      </c>
      <c r="W123" s="65">
        <v>44197</v>
      </c>
      <c r="X123" s="65">
        <v>44561</v>
      </c>
      <c r="Y123" s="69">
        <v>0.2</v>
      </c>
      <c r="Z123" s="67" t="s">
        <v>1096</v>
      </c>
      <c r="AA123" s="67">
        <v>0.2</v>
      </c>
      <c r="AB123" s="67" t="s">
        <v>1096</v>
      </c>
      <c r="AC123" s="67">
        <v>0.2</v>
      </c>
      <c r="AD123" s="67" t="s">
        <v>1096</v>
      </c>
      <c r="AE123" s="67">
        <v>0.2</v>
      </c>
      <c r="AF123" s="67" t="s">
        <v>1096</v>
      </c>
      <c r="AG123" s="68" t="s">
        <v>1097</v>
      </c>
      <c r="AH123" s="96"/>
      <c r="AI123" s="96"/>
      <c r="AJ123" s="95"/>
      <c r="AK123" s="95"/>
      <c r="AL123" s="176"/>
      <c r="AM123" s="95"/>
      <c r="AN123" s="95"/>
      <c r="AO123" s="95"/>
      <c r="AP123" s="95"/>
      <c r="AQ123" s="95"/>
      <c r="AR123" s="95"/>
      <c r="AS123" s="95"/>
      <c r="AT123" s="166"/>
      <c r="AU123" s="204"/>
      <c r="AV123" s="204"/>
      <c r="AW123" s="204"/>
      <c r="AX123" s="281"/>
      <c r="AY123" s="173"/>
      <c r="AZ123" s="173"/>
      <c r="BA123" s="173"/>
      <c r="BB123" s="173"/>
      <c r="BC123" s="173"/>
      <c r="BD123" s="173"/>
      <c r="BE123" s="173"/>
      <c r="BF123" s="173"/>
      <c r="BG123" s="173"/>
      <c r="BH123" s="173"/>
      <c r="BI123" s="173"/>
      <c r="BJ123" s="173"/>
    </row>
    <row r="124" spans="1:62" s="174" customFormat="1" ht="221.25" customHeight="1" x14ac:dyDescent="0.25">
      <c r="A124" s="173"/>
      <c r="B124" s="63" t="s">
        <v>736</v>
      </c>
      <c r="C124" s="70" t="s">
        <v>362</v>
      </c>
      <c r="D124" s="63" t="s">
        <v>363</v>
      </c>
      <c r="E124" s="70" t="s">
        <v>364</v>
      </c>
      <c r="F124" s="63" t="s">
        <v>365</v>
      </c>
      <c r="G124" s="63" t="s">
        <v>736</v>
      </c>
      <c r="H124" s="63" t="s">
        <v>736</v>
      </c>
      <c r="I124" s="63" t="s">
        <v>55</v>
      </c>
      <c r="J124" s="63" t="s">
        <v>383</v>
      </c>
      <c r="K124" s="63" t="s">
        <v>882</v>
      </c>
      <c r="L124" s="63" t="s">
        <v>736</v>
      </c>
      <c r="M124" s="63" t="s">
        <v>361</v>
      </c>
      <c r="N124" s="63" t="s">
        <v>361</v>
      </c>
      <c r="O124" s="70" t="s">
        <v>1098</v>
      </c>
      <c r="P124" s="64">
        <v>111</v>
      </c>
      <c r="Q124" s="258" t="s">
        <v>1099</v>
      </c>
      <c r="R124" s="258" t="s">
        <v>1485</v>
      </c>
      <c r="S124" s="258" t="s">
        <v>770</v>
      </c>
      <c r="T124" s="258" t="s">
        <v>1100</v>
      </c>
      <c r="U124" s="258" t="s">
        <v>1101</v>
      </c>
      <c r="V124" s="258" t="s">
        <v>1102</v>
      </c>
      <c r="W124" s="65">
        <v>44197</v>
      </c>
      <c r="X124" s="65">
        <v>44561</v>
      </c>
      <c r="Y124" s="67">
        <v>1</v>
      </c>
      <c r="Z124" s="67" t="s">
        <v>1096</v>
      </c>
      <c r="AA124" s="67">
        <v>1</v>
      </c>
      <c r="AB124" s="67" t="s">
        <v>1096</v>
      </c>
      <c r="AC124" s="67">
        <v>1</v>
      </c>
      <c r="AD124" s="67" t="s">
        <v>1096</v>
      </c>
      <c r="AE124" s="67">
        <v>1</v>
      </c>
      <c r="AF124" s="67" t="s">
        <v>1096</v>
      </c>
      <c r="AG124" s="68" t="s">
        <v>1097</v>
      </c>
      <c r="AH124" s="176"/>
      <c r="AI124" s="96"/>
      <c r="AJ124" s="95"/>
      <c r="AK124" s="95"/>
      <c r="AL124" s="176"/>
      <c r="AM124" s="95"/>
      <c r="AN124" s="95"/>
      <c r="AO124" s="95"/>
      <c r="AP124" s="95"/>
      <c r="AQ124" s="95"/>
      <c r="AR124" s="95"/>
      <c r="AS124" s="95"/>
      <c r="AT124" s="166"/>
      <c r="AU124" s="204"/>
      <c r="AV124" s="204"/>
      <c r="AW124" s="204"/>
      <c r="AX124" s="281"/>
      <c r="AY124" s="173"/>
      <c r="AZ124" s="173"/>
      <c r="BA124" s="173"/>
      <c r="BB124" s="173"/>
      <c r="BC124" s="173"/>
      <c r="BD124" s="173"/>
      <c r="BE124" s="173"/>
      <c r="BF124" s="173"/>
      <c r="BG124" s="173"/>
      <c r="BH124" s="173"/>
      <c r="BI124" s="173"/>
      <c r="BJ124" s="173"/>
    </row>
    <row r="125" spans="1:62" s="174" customFormat="1" ht="221.25" customHeight="1" x14ac:dyDescent="0.25">
      <c r="A125" s="173"/>
      <c r="B125" s="63" t="s">
        <v>736</v>
      </c>
      <c r="C125" s="70" t="s">
        <v>362</v>
      </c>
      <c r="D125" s="63" t="s">
        <v>363</v>
      </c>
      <c r="E125" s="70" t="s">
        <v>364</v>
      </c>
      <c r="F125" s="63" t="s">
        <v>365</v>
      </c>
      <c r="G125" s="63" t="s">
        <v>736</v>
      </c>
      <c r="H125" s="63" t="s">
        <v>736</v>
      </c>
      <c r="I125" s="63" t="s">
        <v>55</v>
      </c>
      <c r="J125" s="63" t="s">
        <v>383</v>
      </c>
      <c r="K125" s="63" t="s">
        <v>882</v>
      </c>
      <c r="L125" s="63" t="s">
        <v>736</v>
      </c>
      <c r="M125" s="63" t="s">
        <v>361</v>
      </c>
      <c r="N125" s="63" t="s">
        <v>361</v>
      </c>
      <c r="O125" s="70" t="s">
        <v>1103</v>
      </c>
      <c r="P125" s="64">
        <v>112</v>
      </c>
      <c r="Q125" s="63" t="s">
        <v>1104</v>
      </c>
      <c r="R125" s="63" t="s">
        <v>1105</v>
      </c>
      <c r="S125" s="63" t="s">
        <v>372</v>
      </c>
      <c r="T125" s="63" t="s">
        <v>1106</v>
      </c>
      <c r="U125" s="63" t="s">
        <v>1107</v>
      </c>
      <c r="V125" s="63" t="s">
        <v>1108</v>
      </c>
      <c r="W125" s="65">
        <v>44228</v>
      </c>
      <c r="X125" s="65">
        <v>44530</v>
      </c>
      <c r="Y125" s="66">
        <v>2</v>
      </c>
      <c r="Z125" s="67" t="s">
        <v>1109</v>
      </c>
      <c r="AA125" s="66">
        <v>3</v>
      </c>
      <c r="AB125" s="67" t="s">
        <v>1110</v>
      </c>
      <c r="AC125" s="66">
        <v>3</v>
      </c>
      <c r="AD125" s="67" t="s">
        <v>1109</v>
      </c>
      <c r="AE125" s="66">
        <v>2</v>
      </c>
      <c r="AF125" s="67" t="s">
        <v>1109</v>
      </c>
      <c r="AG125" s="68" t="s">
        <v>1097</v>
      </c>
      <c r="AH125" s="196"/>
      <c r="AI125" s="96"/>
      <c r="AJ125" s="95"/>
      <c r="AK125" s="95"/>
      <c r="AL125" s="176"/>
      <c r="AM125" s="95"/>
      <c r="AN125" s="95"/>
      <c r="AO125" s="95"/>
      <c r="AP125" s="95"/>
      <c r="AQ125" s="95"/>
      <c r="AR125" s="95"/>
      <c r="AS125" s="95"/>
      <c r="AT125" s="166"/>
      <c r="AU125" s="279"/>
      <c r="AV125" s="279"/>
      <c r="AW125" s="204"/>
      <c r="AX125" s="281"/>
      <c r="AY125" s="173"/>
      <c r="AZ125" s="173"/>
      <c r="BA125" s="173"/>
      <c r="BB125" s="173"/>
      <c r="BC125" s="173"/>
      <c r="BD125" s="173"/>
      <c r="BE125" s="173"/>
      <c r="BF125" s="173"/>
      <c r="BG125" s="173"/>
      <c r="BH125" s="173"/>
      <c r="BI125" s="173"/>
      <c r="BJ125" s="173"/>
    </row>
    <row r="126" spans="1:62" s="175" customFormat="1" ht="165" customHeight="1" x14ac:dyDescent="0.25">
      <c r="A126" s="193"/>
      <c r="B126" s="119" t="s">
        <v>361</v>
      </c>
      <c r="C126" s="70" t="s">
        <v>362</v>
      </c>
      <c r="D126" s="63" t="s">
        <v>363</v>
      </c>
      <c r="E126" s="70" t="s">
        <v>364</v>
      </c>
      <c r="F126" s="63" t="s">
        <v>365</v>
      </c>
      <c r="G126" s="119" t="s">
        <v>361</v>
      </c>
      <c r="H126" s="119" t="s">
        <v>1111</v>
      </c>
      <c r="I126" s="119" t="s">
        <v>1112</v>
      </c>
      <c r="J126" s="119" t="s">
        <v>383</v>
      </c>
      <c r="K126" s="63" t="s">
        <v>1059</v>
      </c>
      <c r="L126" s="119" t="s">
        <v>299</v>
      </c>
      <c r="M126" s="119" t="s">
        <v>166</v>
      </c>
      <c r="N126" s="119" t="s">
        <v>361</v>
      </c>
      <c r="O126" s="120" t="s">
        <v>1113</v>
      </c>
      <c r="P126" s="64">
        <v>113</v>
      </c>
      <c r="Q126" s="119" t="s">
        <v>1114</v>
      </c>
      <c r="R126" s="119" t="s">
        <v>1115</v>
      </c>
      <c r="S126" s="119" t="s">
        <v>372</v>
      </c>
      <c r="T126" s="119" t="s">
        <v>1116</v>
      </c>
      <c r="U126" s="119" t="s">
        <v>1117</v>
      </c>
      <c r="V126" s="119" t="s">
        <v>1118</v>
      </c>
      <c r="W126" s="75">
        <v>44287</v>
      </c>
      <c r="X126" s="75">
        <v>44499</v>
      </c>
      <c r="Y126" s="66">
        <v>0</v>
      </c>
      <c r="Z126" s="76" t="s">
        <v>361</v>
      </c>
      <c r="AA126" s="66">
        <v>1</v>
      </c>
      <c r="AB126" s="76" t="s">
        <v>1119</v>
      </c>
      <c r="AC126" s="66">
        <v>1</v>
      </c>
      <c r="AD126" s="76" t="s">
        <v>1119</v>
      </c>
      <c r="AE126" s="66">
        <v>1</v>
      </c>
      <c r="AF126" s="76" t="s">
        <v>1119</v>
      </c>
      <c r="AG126" s="77" t="s">
        <v>1081</v>
      </c>
      <c r="AH126" s="296"/>
      <c r="AI126" s="297"/>
      <c r="AJ126" s="298"/>
      <c r="AK126" s="298"/>
      <c r="AL126" s="299"/>
      <c r="AM126" s="298"/>
      <c r="AN126" s="298"/>
      <c r="AO126" s="298"/>
      <c r="AP126" s="298"/>
      <c r="AQ126" s="298"/>
      <c r="AR126" s="298"/>
      <c r="AS126" s="298"/>
      <c r="AT126" s="300"/>
      <c r="AU126" s="279"/>
      <c r="AV126" s="280"/>
      <c r="AW126" s="204"/>
      <c r="AX126" s="301"/>
    </row>
    <row r="127" spans="1:62" s="175" customFormat="1" ht="153.94999999999999" customHeight="1" x14ac:dyDescent="0.25">
      <c r="A127" s="193"/>
      <c r="B127" s="119" t="s">
        <v>361</v>
      </c>
      <c r="C127" s="70" t="s">
        <v>362</v>
      </c>
      <c r="D127" s="63" t="s">
        <v>363</v>
      </c>
      <c r="E127" s="70" t="s">
        <v>775</v>
      </c>
      <c r="F127" s="63" t="s">
        <v>776</v>
      </c>
      <c r="G127" s="119" t="s">
        <v>361</v>
      </c>
      <c r="H127" s="119" t="s">
        <v>1120</v>
      </c>
      <c r="I127" s="119" t="s">
        <v>1121</v>
      </c>
      <c r="J127" s="119" t="s">
        <v>383</v>
      </c>
      <c r="K127" s="63" t="s">
        <v>1059</v>
      </c>
      <c r="L127" s="119" t="s">
        <v>1122</v>
      </c>
      <c r="M127" s="119" t="s">
        <v>361</v>
      </c>
      <c r="N127" s="119" t="s">
        <v>361</v>
      </c>
      <c r="O127" s="120" t="s">
        <v>1123</v>
      </c>
      <c r="P127" s="64">
        <v>114</v>
      </c>
      <c r="Q127" s="119" t="s">
        <v>1124</v>
      </c>
      <c r="R127" s="119" t="s">
        <v>1125</v>
      </c>
      <c r="S127" s="119" t="s">
        <v>770</v>
      </c>
      <c r="T127" s="119" t="s">
        <v>1126</v>
      </c>
      <c r="U127" s="119" t="s">
        <v>1127</v>
      </c>
      <c r="V127" s="119" t="s">
        <v>1128</v>
      </c>
      <c r="W127" s="75">
        <v>44197</v>
      </c>
      <c r="X127" s="75">
        <v>44560</v>
      </c>
      <c r="Y127" s="76">
        <v>1</v>
      </c>
      <c r="Z127" s="76" t="s">
        <v>1129</v>
      </c>
      <c r="AA127" s="76">
        <v>1</v>
      </c>
      <c r="AB127" s="76" t="s">
        <v>1129</v>
      </c>
      <c r="AC127" s="76">
        <v>1</v>
      </c>
      <c r="AD127" s="76" t="s">
        <v>1129</v>
      </c>
      <c r="AE127" s="76">
        <v>1</v>
      </c>
      <c r="AF127" s="76" t="s">
        <v>1129</v>
      </c>
      <c r="AG127" s="77" t="s">
        <v>1081</v>
      </c>
      <c r="AH127" s="197"/>
      <c r="AI127" s="96"/>
      <c r="AJ127" s="198"/>
      <c r="AK127" s="298"/>
      <c r="AL127" s="299"/>
      <c r="AM127" s="298"/>
      <c r="AN127" s="298"/>
      <c r="AO127" s="298"/>
      <c r="AP127" s="298"/>
      <c r="AQ127" s="298"/>
      <c r="AR127" s="298"/>
      <c r="AS127" s="298"/>
      <c r="AT127" s="300"/>
      <c r="AU127" s="204"/>
      <c r="AV127" s="204"/>
      <c r="AW127" s="204"/>
      <c r="AX127" s="302"/>
    </row>
    <row r="128" spans="1:62" s="175" customFormat="1" ht="179.25" customHeight="1" x14ac:dyDescent="0.25">
      <c r="A128" s="193"/>
      <c r="B128" s="119" t="s">
        <v>361</v>
      </c>
      <c r="C128" s="70" t="s">
        <v>362</v>
      </c>
      <c r="D128" s="63" t="s">
        <v>363</v>
      </c>
      <c r="E128" s="70" t="s">
        <v>775</v>
      </c>
      <c r="F128" s="63" t="s">
        <v>365</v>
      </c>
      <c r="G128" s="119" t="s">
        <v>361</v>
      </c>
      <c r="H128" s="119" t="s">
        <v>1130</v>
      </c>
      <c r="I128" s="119" t="s">
        <v>382</v>
      </c>
      <c r="J128" s="119" t="s">
        <v>383</v>
      </c>
      <c r="K128" s="63" t="s">
        <v>1059</v>
      </c>
      <c r="L128" s="119" t="s">
        <v>1131</v>
      </c>
      <c r="M128" s="119" t="s">
        <v>30</v>
      </c>
      <c r="N128" s="119" t="s">
        <v>361</v>
      </c>
      <c r="O128" s="120" t="s">
        <v>1132</v>
      </c>
      <c r="P128" s="64">
        <v>115</v>
      </c>
      <c r="Q128" s="119" t="s">
        <v>1133</v>
      </c>
      <c r="R128" s="119" t="s">
        <v>1134</v>
      </c>
      <c r="S128" s="119" t="s">
        <v>372</v>
      </c>
      <c r="T128" s="119" t="s">
        <v>1135</v>
      </c>
      <c r="U128" s="119" t="s">
        <v>1136</v>
      </c>
      <c r="V128" s="119" t="s">
        <v>1137</v>
      </c>
      <c r="W128" s="75">
        <v>44228</v>
      </c>
      <c r="X128" s="75">
        <v>44561</v>
      </c>
      <c r="Y128" s="76">
        <v>0.18</v>
      </c>
      <c r="Z128" s="76" t="s">
        <v>1138</v>
      </c>
      <c r="AA128" s="76">
        <v>0.27</v>
      </c>
      <c r="AB128" s="76" t="s">
        <v>1138</v>
      </c>
      <c r="AC128" s="76">
        <v>0.27</v>
      </c>
      <c r="AD128" s="76" t="s">
        <v>1138</v>
      </c>
      <c r="AE128" s="76">
        <v>0.28000000000000003</v>
      </c>
      <c r="AF128" s="76" t="s">
        <v>1138</v>
      </c>
      <c r="AG128" s="77" t="s">
        <v>1081</v>
      </c>
      <c r="AH128" s="197"/>
      <c r="AI128" s="96"/>
      <c r="AJ128" s="298"/>
      <c r="AK128" s="298"/>
      <c r="AL128" s="299"/>
      <c r="AM128" s="298"/>
      <c r="AN128" s="298"/>
      <c r="AO128" s="298"/>
      <c r="AP128" s="298"/>
      <c r="AQ128" s="298"/>
      <c r="AR128" s="298"/>
      <c r="AS128" s="298"/>
      <c r="AT128" s="300"/>
      <c r="AU128" s="204"/>
      <c r="AV128" s="204"/>
      <c r="AW128" s="204"/>
      <c r="AX128" s="302"/>
    </row>
    <row r="129" spans="1:50" s="175" customFormat="1" ht="218.25" customHeight="1" x14ac:dyDescent="0.25">
      <c r="A129" s="193"/>
      <c r="B129" s="119" t="s">
        <v>361</v>
      </c>
      <c r="C129" s="70" t="s">
        <v>362</v>
      </c>
      <c r="D129" s="63" t="s">
        <v>363</v>
      </c>
      <c r="E129" s="70" t="s">
        <v>364</v>
      </c>
      <c r="F129" s="63" t="s">
        <v>379</v>
      </c>
      <c r="G129" s="119" t="s">
        <v>361</v>
      </c>
      <c r="H129" s="119" t="s">
        <v>1139</v>
      </c>
      <c r="I129" s="119" t="s">
        <v>361</v>
      </c>
      <c r="J129" s="119" t="s">
        <v>1140</v>
      </c>
      <c r="K129" s="63" t="s">
        <v>1059</v>
      </c>
      <c r="L129" s="119" t="s">
        <v>1131</v>
      </c>
      <c r="M129" s="119" t="s">
        <v>1141</v>
      </c>
      <c r="N129" s="119" t="s">
        <v>361</v>
      </c>
      <c r="O129" s="120" t="s">
        <v>1142</v>
      </c>
      <c r="P129" s="64">
        <v>116</v>
      </c>
      <c r="Q129" s="119" t="s">
        <v>1143</v>
      </c>
      <c r="R129" s="119" t="s">
        <v>1144</v>
      </c>
      <c r="S129" s="119" t="s">
        <v>623</v>
      </c>
      <c r="T129" s="119" t="s">
        <v>1145</v>
      </c>
      <c r="U129" s="119" t="s">
        <v>1146</v>
      </c>
      <c r="V129" s="119" t="s">
        <v>1147</v>
      </c>
      <c r="W129" s="75">
        <v>44287</v>
      </c>
      <c r="X129" s="75">
        <v>44561</v>
      </c>
      <c r="Y129" s="76">
        <v>0</v>
      </c>
      <c r="Z129" s="76" t="s">
        <v>361</v>
      </c>
      <c r="AA129" s="76">
        <v>0.33</v>
      </c>
      <c r="AB129" s="76" t="s">
        <v>1148</v>
      </c>
      <c r="AC129" s="76">
        <v>0.66</v>
      </c>
      <c r="AD129" s="76" t="s">
        <v>1148</v>
      </c>
      <c r="AE129" s="76">
        <v>1</v>
      </c>
      <c r="AF129" s="76" t="s">
        <v>1148</v>
      </c>
      <c r="AG129" s="77" t="s">
        <v>1081</v>
      </c>
      <c r="AH129" s="197"/>
      <c r="AI129" s="298"/>
      <c r="AJ129" s="298"/>
      <c r="AK129" s="298"/>
      <c r="AL129" s="299"/>
      <c r="AM129" s="298"/>
      <c r="AN129" s="298"/>
      <c r="AO129" s="298"/>
      <c r="AP129" s="298"/>
      <c r="AQ129" s="298"/>
      <c r="AR129" s="298"/>
      <c r="AS129" s="298"/>
      <c r="AT129" s="300"/>
      <c r="AU129" s="204"/>
      <c r="AV129" s="204"/>
      <c r="AW129" s="204"/>
      <c r="AX129" s="302"/>
    </row>
    <row r="130" spans="1:50" s="175" customFormat="1" ht="213.75" customHeight="1" x14ac:dyDescent="0.25">
      <c r="A130" s="193"/>
      <c r="B130" s="119" t="s">
        <v>361</v>
      </c>
      <c r="C130" s="70" t="s">
        <v>362</v>
      </c>
      <c r="D130" s="63" t="s">
        <v>363</v>
      </c>
      <c r="E130" s="70" t="s">
        <v>775</v>
      </c>
      <c r="F130" s="63" t="s">
        <v>379</v>
      </c>
      <c r="G130" s="119" t="s">
        <v>361</v>
      </c>
      <c r="H130" s="119" t="s">
        <v>614</v>
      </c>
      <c r="I130" s="119" t="s">
        <v>382</v>
      </c>
      <c r="J130" s="119" t="s">
        <v>383</v>
      </c>
      <c r="K130" s="63" t="s">
        <v>1059</v>
      </c>
      <c r="L130" s="119" t="s">
        <v>1131</v>
      </c>
      <c r="M130" s="119" t="s">
        <v>361</v>
      </c>
      <c r="N130" s="119" t="s">
        <v>361</v>
      </c>
      <c r="O130" s="120" t="s">
        <v>1149</v>
      </c>
      <c r="P130" s="64">
        <v>117</v>
      </c>
      <c r="Q130" s="119" t="s">
        <v>1150</v>
      </c>
      <c r="R130" s="119" t="s">
        <v>1151</v>
      </c>
      <c r="S130" s="119" t="s">
        <v>623</v>
      </c>
      <c r="T130" s="119" t="s">
        <v>1152</v>
      </c>
      <c r="U130" s="119" t="s">
        <v>1153</v>
      </c>
      <c r="V130" s="119" t="s">
        <v>1154</v>
      </c>
      <c r="W130" s="75">
        <v>44211</v>
      </c>
      <c r="X130" s="75">
        <v>44561</v>
      </c>
      <c r="Y130" s="76">
        <v>0.25</v>
      </c>
      <c r="Z130" s="76" t="s">
        <v>1155</v>
      </c>
      <c r="AA130" s="76">
        <v>0.5</v>
      </c>
      <c r="AB130" s="76" t="s">
        <v>1155</v>
      </c>
      <c r="AC130" s="76">
        <v>0.75</v>
      </c>
      <c r="AD130" s="76" t="s">
        <v>1155</v>
      </c>
      <c r="AE130" s="76">
        <v>1</v>
      </c>
      <c r="AF130" s="76" t="s">
        <v>1155</v>
      </c>
      <c r="AG130" s="77" t="s">
        <v>1081</v>
      </c>
      <c r="AH130" s="197"/>
      <c r="AI130" s="96"/>
      <c r="AJ130" s="198"/>
      <c r="AK130" s="298"/>
      <c r="AL130" s="299"/>
      <c r="AM130" s="298"/>
      <c r="AN130" s="298"/>
      <c r="AO130" s="298"/>
      <c r="AP130" s="298"/>
      <c r="AQ130" s="298"/>
      <c r="AR130" s="298"/>
      <c r="AS130" s="298"/>
      <c r="AT130" s="300"/>
      <c r="AU130" s="204"/>
      <c r="AV130" s="204"/>
      <c r="AW130" s="204"/>
      <c r="AX130" s="302"/>
    </row>
    <row r="131" spans="1:50" s="175" customFormat="1" ht="223.5" customHeight="1" x14ac:dyDescent="0.25">
      <c r="A131" s="193"/>
      <c r="B131" s="119" t="s">
        <v>361</v>
      </c>
      <c r="C131" s="70" t="s">
        <v>362</v>
      </c>
      <c r="D131" s="63" t="s">
        <v>363</v>
      </c>
      <c r="E131" s="70" t="s">
        <v>775</v>
      </c>
      <c r="F131" s="63" t="s">
        <v>379</v>
      </c>
      <c r="G131" s="119" t="s">
        <v>361</v>
      </c>
      <c r="H131" s="119" t="s">
        <v>614</v>
      </c>
      <c r="I131" s="119" t="s">
        <v>382</v>
      </c>
      <c r="J131" s="119" t="s">
        <v>383</v>
      </c>
      <c r="K131" s="63" t="s">
        <v>1059</v>
      </c>
      <c r="L131" s="119" t="s">
        <v>1131</v>
      </c>
      <c r="M131" s="119" t="s">
        <v>361</v>
      </c>
      <c r="N131" s="119" t="s">
        <v>361</v>
      </c>
      <c r="O131" s="120" t="s">
        <v>1156</v>
      </c>
      <c r="P131" s="64">
        <v>118</v>
      </c>
      <c r="Q131" s="119" t="s">
        <v>1157</v>
      </c>
      <c r="R131" s="119" t="s">
        <v>1158</v>
      </c>
      <c r="S131" s="119" t="s">
        <v>623</v>
      </c>
      <c r="T131" s="119" t="s">
        <v>1159</v>
      </c>
      <c r="U131" s="119" t="s">
        <v>1160</v>
      </c>
      <c r="V131" s="119" t="s">
        <v>1154</v>
      </c>
      <c r="W131" s="75">
        <v>44211</v>
      </c>
      <c r="X131" s="75">
        <v>44561</v>
      </c>
      <c r="Y131" s="76">
        <v>0.25</v>
      </c>
      <c r="Z131" s="76" t="s">
        <v>1161</v>
      </c>
      <c r="AA131" s="76">
        <v>0.5</v>
      </c>
      <c r="AB131" s="76" t="s">
        <v>1161</v>
      </c>
      <c r="AC131" s="76">
        <v>0.75</v>
      </c>
      <c r="AD131" s="76" t="s">
        <v>1161</v>
      </c>
      <c r="AE131" s="76">
        <v>1</v>
      </c>
      <c r="AF131" s="76" t="s">
        <v>1161</v>
      </c>
      <c r="AG131" s="77" t="s">
        <v>1081</v>
      </c>
      <c r="AH131" s="197"/>
      <c r="AI131" s="96"/>
      <c r="AJ131" s="198"/>
      <c r="AK131" s="298"/>
      <c r="AL131" s="299"/>
      <c r="AM131" s="298"/>
      <c r="AN131" s="298"/>
      <c r="AO131" s="298"/>
      <c r="AP131" s="298"/>
      <c r="AQ131" s="298"/>
      <c r="AR131" s="298"/>
      <c r="AS131" s="298"/>
      <c r="AT131" s="300"/>
      <c r="AU131" s="204"/>
      <c r="AV131" s="204"/>
      <c r="AW131" s="204"/>
      <c r="AX131" s="302"/>
    </row>
    <row r="132" spans="1:50" s="175" customFormat="1" ht="138" customHeight="1" x14ac:dyDescent="0.25">
      <c r="A132" s="193"/>
      <c r="B132" s="119" t="s">
        <v>361</v>
      </c>
      <c r="C132" s="70" t="s">
        <v>362</v>
      </c>
      <c r="D132" s="63" t="s">
        <v>363</v>
      </c>
      <c r="E132" s="70" t="s">
        <v>364</v>
      </c>
      <c r="F132" s="63" t="s">
        <v>365</v>
      </c>
      <c r="G132" s="119" t="s">
        <v>361</v>
      </c>
      <c r="H132" s="119" t="s">
        <v>114</v>
      </c>
      <c r="I132" s="119" t="s">
        <v>382</v>
      </c>
      <c r="J132" s="119" t="s">
        <v>383</v>
      </c>
      <c r="K132" s="63" t="s">
        <v>1059</v>
      </c>
      <c r="L132" s="119" t="s">
        <v>361</v>
      </c>
      <c r="M132" s="119" t="s">
        <v>1162</v>
      </c>
      <c r="N132" s="119" t="s">
        <v>361</v>
      </c>
      <c r="O132" s="120" t="s">
        <v>1163</v>
      </c>
      <c r="P132" s="64">
        <v>119</v>
      </c>
      <c r="Q132" s="119" t="s">
        <v>1164</v>
      </c>
      <c r="R132" s="119" t="s">
        <v>1165</v>
      </c>
      <c r="S132" s="119" t="s">
        <v>623</v>
      </c>
      <c r="T132" s="119" t="s">
        <v>1166</v>
      </c>
      <c r="U132" s="119" t="s">
        <v>1167</v>
      </c>
      <c r="V132" s="119" t="s">
        <v>1168</v>
      </c>
      <c r="W132" s="75">
        <v>44378</v>
      </c>
      <c r="X132" s="75">
        <v>44561</v>
      </c>
      <c r="Y132" s="76">
        <v>0</v>
      </c>
      <c r="Z132" s="76" t="s">
        <v>361</v>
      </c>
      <c r="AA132" s="76">
        <v>0</v>
      </c>
      <c r="AB132" s="76" t="s">
        <v>361</v>
      </c>
      <c r="AC132" s="76">
        <v>0.5</v>
      </c>
      <c r="AD132" s="76" t="s">
        <v>1169</v>
      </c>
      <c r="AE132" s="76">
        <v>1</v>
      </c>
      <c r="AF132" s="76" t="s">
        <v>1170</v>
      </c>
      <c r="AG132" s="77" t="s">
        <v>1081</v>
      </c>
      <c r="AH132" s="207"/>
      <c r="AI132" s="207"/>
      <c r="AJ132" s="298"/>
      <c r="AK132" s="298"/>
      <c r="AL132" s="299"/>
      <c r="AM132" s="298"/>
      <c r="AN132" s="298"/>
      <c r="AO132" s="298"/>
      <c r="AP132" s="298"/>
      <c r="AQ132" s="298"/>
      <c r="AR132" s="298"/>
      <c r="AS132" s="298"/>
      <c r="AT132" s="300"/>
      <c r="AU132" s="204"/>
      <c r="AV132" s="204"/>
      <c r="AW132" s="204"/>
      <c r="AX132" s="302"/>
    </row>
    <row r="133" spans="1:50" s="175" customFormat="1" ht="146.25" customHeight="1" x14ac:dyDescent="0.25">
      <c r="A133" s="193"/>
      <c r="B133" s="119" t="s">
        <v>361</v>
      </c>
      <c r="C133" s="70" t="s">
        <v>362</v>
      </c>
      <c r="D133" s="63" t="s">
        <v>363</v>
      </c>
      <c r="E133" s="70" t="s">
        <v>364</v>
      </c>
      <c r="F133" s="63" t="s">
        <v>365</v>
      </c>
      <c r="G133" s="119" t="s">
        <v>361</v>
      </c>
      <c r="H133" s="119" t="s">
        <v>106</v>
      </c>
      <c r="I133" s="119" t="s">
        <v>382</v>
      </c>
      <c r="J133" s="119" t="s">
        <v>383</v>
      </c>
      <c r="K133" s="63" t="s">
        <v>1059</v>
      </c>
      <c r="L133" s="119" t="s">
        <v>361</v>
      </c>
      <c r="M133" s="119" t="s">
        <v>361</v>
      </c>
      <c r="N133" s="119" t="s">
        <v>361</v>
      </c>
      <c r="O133" s="120" t="s">
        <v>1171</v>
      </c>
      <c r="P133" s="64">
        <v>120</v>
      </c>
      <c r="Q133" s="119" t="s">
        <v>1172</v>
      </c>
      <c r="R133" s="119" t="s">
        <v>1173</v>
      </c>
      <c r="S133" s="119" t="s">
        <v>623</v>
      </c>
      <c r="T133" s="119" t="s">
        <v>1174</v>
      </c>
      <c r="U133" s="119" t="s">
        <v>1175</v>
      </c>
      <c r="V133" s="119" t="s">
        <v>1176</v>
      </c>
      <c r="W133" s="75">
        <v>44470</v>
      </c>
      <c r="X133" s="75">
        <v>44561</v>
      </c>
      <c r="Y133" s="76">
        <v>0.25</v>
      </c>
      <c r="Z133" s="76" t="s">
        <v>1177</v>
      </c>
      <c r="AA133" s="76">
        <v>0.5</v>
      </c>
      <c r="AB133" s="76" t="s">
        <v>1178</v>
      </c>
      <c r="AC133" s="76">
        <v>0.75</v>
      </c>
      <c r="AD133" s="76" t="s">
        <v>1179</v>
      </c>
      <c r="AE133" s="76">
        <v>1</v>
      </c>
      <c r="AF133" s="76" t="s">
        <v>1180</v>
      </c>
      <c r="AG133" s="77" t="s">
        <v>1081</v>
      </c>
      <c r="AH133" s="197"/>
      <c r="AI133" s="96"/>
      <c r="AJ133" s="198"/>
      <c r="AK133" s="298"/>
      <c r="AL133" s="299"/>
      <c r="AM133" s="298"/>
      <c r="AN133" s="298"/>
      <c r="AO133" s="298"/>
      <c r="AP133" s="298"/>
      <c r="AQ133" s="298"/>
      <c r="AR133" s="298"/>
      <c r="AS133" s="298"/>
      <c r="AT133" s="300"/>
      <c r="AU133" s="204"/>
      <c r="AV133" s="204"/>
      <c r="AW133" s="204"/>
      <c r="AX133" s="302"/>
    </row>
    <row r="134" spans="1:50" s="175" customFormat="1" ht="147.75" customHeight="1" x14ac:dyDescent="0.25">
      <c r="A134" s="193"/>
      <c r="B134" s="119" t="s">
        <v>361</v>
      </c>
      <c r="C134" s="70" t="s">
        <v>362</v>
      </c>
      <c r="D134" s="63" t="s">
        <v>363</v>
      </c>
      <c r="E134" s="70" t="s">
        <v>611</v>
      </c>
      <c r="F134" s="63" t="s">
        <v>612</v>
      </c>
      <c r="G134" s="119" t="s">
        <v>1181</v>
      </c>
      <c r="H134" s="119" t="s">
        <v>724</v>
      </c>
      <c r="I134" s="119" t="s">
        <v>1182</v>
      </c>
      <c r="J134" s="119" t="s">
        <v>383</v>
      </c>
      <c r="K134" s="63" t="s">
        <v>1059</v>
      </c>
      <c r="L134" s="119" t="s">
        <v>1183</v>
      </c>
      <c r="M134" s="119" t="s">
        <v>361</v>
      </c>
      <c r="N134" s="119" t="s">
        <v>361</v>
      </c>
      <c r="O134" s="120" t="s">
        <v>1184</v>
      </c>
      <c r="P134" s="64">
        <v>121</v>
      </c>
      <c r="Q134" s="119" t="s">
        <v>1185</v>
      </c>
      <c r="R134" s="119" t="s">
        <v>1186</v>
      </c>
      <c r="S134" s="119" t="s">
        <v>623</v>
      </c>
      <c r="T134" s="119" t="s">
        <v>1187</v>
      </c>
      <c r="U134" s="119" t="s">
        <v>1188</v>
      </c>
      <c r="V134" s="119" t="s">
        <v>1189</v>
      </c>
      <c r="W134" s="75">
        <v>44228</v>
      </c>
      <c r="X134" s="75">
        <v>44561</v>
      </c>
      <c r="Y134" s="76">
        <v>0.2</v>
      </c>
      <c r="Z134" s="76" t="s">
        <v>1190</v>
      </c>
      <c r="AA134" s="76">
        <v>0.4</v>
      </c>
      <c r="AB134" s="76" t="s">
        <v>1190</v>
      </c>
      <c r="AC134" s="76">
        <v>0.7</v>
      </c>
      <c r="AD134" s="76" t="s">
        <v>1191</v>
      </c>
      <c r="AE134" s="76">
        <v>1</v>
      </c>
      <c r="AF134" s="76" t="s">
        <v>1191</v>
      </c>
      <c r="AG134" s="77" t="s">
        <v>1081</v>
      </c>
      <c r="AH134" s="197"/>
      <c r="AI134" s="96"/>
      <c r="AJ134" s="198"/>
      <c r="AK134" s="298"/>
      <c r="AL134" s="299"/>
      <c r="AM134" s="298"/>
      <c r="AN134" s="298"/>
      <c r="AO134" s="298"/>
      <c r="AP134" s="298"/>
      <c r="AQ134" s="298"/>
      <c r="AR134" s="298"/>
      <c r="AS134" s="298"/>
      <c r="AT134" s="300"/>
      <c r="AU134" s="204"/>
      <c r="AV134" s="204"/>
      <c r="AW134" s="204"/>
      <c r="AX134" s="302"/>
    </row>
    <row r="135" spans="1:50" s="175" customFormat="1" ht="141.75" customHeight="1" x14ac:dyDescent="0.25">
      <c r="A135" s="193"/>
      <c r="B135" s="119" t="s">
        <v>361</v>
      </c>
      <c r="C135" s="70" t="s">
        <v>362</v>
      </c>
      <c r="D135" s="63" t="s">
        <v>363</v>
      </c>
      <c r="E135" s="70" t="s">
        <v>364</v>
      </c>
      <c r="F135" s="63" t="s">
        <v>365</v>
      </c>
      <c r="G135" s="119" t="s">
        <v>361</v>
      </c>
      <c r="H135" s="119" t="s">
        <v>122</v>
      </c>
      <c r="I135" s="119" t="s">
        <v>1192</v>
      </c>
      <c r="J135" s="119" t="s">
        <v>383</v>
      </c>
      <c r="K135" s="63" t="s">
        <v>1059</v>
      </c>
      <c r="L135" s="119" t="s">
        <v>361</v>
      </c>
      <c r="M135" s="119" t="s">
        <v>361</v>
      </c>
      <c r="N135" s="119" t="s">
        <v>361</v>
      </c>
      <c r="O135" s="120" t="s">
        <v>1193</v>
      </c>
      <c r="P135" s="64">
        <v>122</v>
      </c>
      <c r="Q135" s="119" t="s">
        <v>1194</v>
      </c>
      <c r="R135" s="119" t="s">
        <v>1195</v>
      </c>
      <c r="S135" s="119" t="s">
        <v>770</v>
      </c>
      <c r="T135" s="119" t="s">
        <v>1196</v>
      </c>
      <c r="U135" s="119" t="s">
        <v>1197</v>
      </c>
      <c r="V135" s="119" t="s">
        <v>1198</v>
      </c>
      <c r="W135" s="75">
        <v>44197</v>
      </c>
      <c r="X135" s="75">
        <v>44561</v>
      </c>
      <c r="Y135" s="76">
        <v>1</v>
      </c>
      <c r="Z135" s="76" t="s">
        <v>1199</v>
      </c>
      <c r="AA135" s="76">
        <v>1</v>
      </c>
      <c r="AB135" s="76" t="s">
        <v>1199</v>
      </c>
      <c r="AC135" s="76">
        <v>1</v>
      </c>
      <c r="AD135" s="76" t="s">
        <v>1199</v>
      </c>
      <c r="AE135" s="76">
        <v>1</v>
      </c>
      <c r="AF135" s="76" t="s">
        <v>1199</v>
      </c>
      <c r="AG135" s="77" t="s">
        <v>1081</v>
      </c>
      <c r="AH135" s="197"/>
      <c r="AI135" s="96"/>
      <c r="AJ135" s="298"/>
      <c r="AK135" s="298"/>
      <c r="AL135" s="299"/>
      <c r="AM135" s="298"/>
      <c r="AN135" s="298"/>
      <c r="AO135" s="298"/>
      <c r="AP135" s="298"/>
      <c r="AQ135" s="298"/>
      <c r="AR135" s="298"/>
      <c r="AS135" s="298"/>
      <c r="AT135" s="300"/>
      <c r="AU135" s="204"/>
      <c r="AV135" s="204"/>
      <c r="AW135" s="204"/>
      <c r="AX135" s="302"/>
    </row>
    <row r="136" spans="1:50" s="175" customFormat="1" ht="216.75" x14ac:dyDescent="0.25">
      <c r="A136" s="193"/>
      <c r="B136" s="119" t="s">
        <v>361</v>
      </c>
      <c r="C136" s="70" t="s">
        <v>362</v>
      </c>
      <c r="D136" s="63" t="s">
        <v>363</v>
      </c>
      <c r="E136" s="70" t="s">
        <v>775</v>
      </c>
      <c r="F136" s="63" t="s">
        <v>776</v>
      </c>
      <c r="G136" s="119" t="s">
        <v>361</v>
      </c>
      <c r="H136" s="121" t="s">
        <v>63</v>
      </c>
      <c r="I136" s="121" t="s">
        <v>1200</v>
      </c>
      <c r="J136" s="121" t="s">
        <v>1140</v>
      </c>
      <c r="K136" s="63" t="s">
        <v>1059</v>
      </c>
      <c r="L136" s="121" t="s">
        <v>1201</v>
      </c>
      <c r="M136" s="121" t="s">
        <v>1202</v>
      </c>
      <c r="N136" s="121" t="s">
        <v>361</v>
      </c>
      <c r="O136" s="122" t="s">
        <v>1203</v>
      </c>
      <c r="P136" s="64">
        <v>123</v>
      </c>
      <c r="Q136" s="121" t="s">
        <v>1204</v>
      </c>
      <c r="R136" s="121" t="s">
        <v>1205</v>
      </c>
      <c r="S136" s="121" t="s">
        <v>372</v>
      </c>
      <c r="T136" s="121" t="s">
        <v>1206</v>
      </c>
      <c r="U136" s="121" t="s">
        <v>1207</v>
      </c>
      <c r="V136" s="121" t="s">
        <v>901</v>
      </c>
      <c r="W136" s="123">
        <v>44198</v>
      </c>
      <c r="X136" s="123">
        <v>44285</v>
      </c>
      <c r="Y136" s="124">
        <v>1</v>
      </c>
      <c r="Z136" s="121" t="s">
        <v>1208</v>
      </c>
      <c r="AA136" s="124">
        <v>0</v>
      </c>
      <c r="AB136" s="121" t="s">
        <v>361</v>
      </c>
      <c r="AC136" s="124">
        <v>0</v>
      </c>
      <c r="AD136" s="121" t="s">
        <v>361</v>
      </c>
      <c r="AE136" s="124">
        <v>0</v>
      </c>
      <c r="AF136" s="121" t="s">
        <v>361</v>
      </c>
      <c r="AG136" s="122" t="s">
        <v>1209</v>
      </c>
      <c r="AH136" s="303"/>
      <c r="AI136" s="205"/>
      <c r="AJ136" s="298"/>
      <c r="AK136" s="298"/>
      <c r="AL136" s="299"/>
      <c r="AM136" s="298"/>
      <c r="AN136" s="298"/>
      <c r="AO136" s="298"/>
      <c r="AP136" s="298"/>
      <c r="AQ136" s="298"/>
      <c r="AR136" s="298"/>
      <c r="AS136" s="298"/>
      <c r="AT136" s="300"/>
      <c r="AU136" s="204"/>
      <c r="AV136" s="204"/>
      <c r="AW136" s="204"/>
      <c r="AX136" s="302"/>
    </row>
    <row r="137" spans="1:50" s="175" customFormat="1" ht="216.75" x14ac:dyDescent="0.25">
      <c r="A137" s="193"/>
      <c r="B137" s="119" t="s">
        <v>361</v>
      </c>
      <c r="C137" s="70" t="s">
        <v>362</v>
      </c>
      <c r="D137" s="63" t="s">
        <v>363</v>
      </c>
      <c r="E137" s="70" t="s">
        <v>775</v>
      </c>
      <c r="F137" s="63" t="s">
        <v>776</v>
      </c>
      <c r="G137" s="125" t="s">
        <v>1210</v>
      </c>
      <c r="H137" s="121" t="s">
        <v>63</v>
      </c>
      <c r="I137" s="121" t="s">
        <v>1200</v>
      </c>
      <c r="J137" s="121" t="s">
        <v>1140</v>
      </c>
      <c r="K137" s="63" t="s">
        <v>1059</v>
      </c>
      <c r="L137" s="121" t="s">
        <v>1201</v>
      </c>
      <c r="M137" s="121" t="s">
        <v>1202</v>
      </c>
      <c r="N137" s="121" t="s">
        <v>361</v>
      </c>
      <c r="O137" s="122" t="s">
        <v>1211</v>
      </c>
      <c r="P137" s="64">
        <v>124</v>
      </c>
      <c r="Q137" s="121" t="s">
        <v>1212</v>
      </c>
      <c r="R137" s="121" t="s">
        <v>1213</v>
      </c>
      <c r="S137" s="121" t="s">
        <v>372</v>
      </c>
      <c r="T137" s="121" t="s">
        <v>1214</v>
      </c>
      <c r="U137" s="121" t="s">
        <v>1215</v>
      </c>
      <c r="V137" s="121" t="s">
        <v>901</v>
      </c>
      <c r="W137" s="123">
        <v>44287</v>
      </c>
      <c r="X137" s="123">
        <v>44561</v>
      </c>
      <c r="Y137" s="124">
        <v>0</v>
      </c>
      <c r="Z137" s="121" t="s">
        <v>361</v>
      </c>
      <c r="AA137" s="124">
        <v>1</v>
      </c>
      <c r="AB137" s="121" t="s">
        <v>1216</v>
      </c>
      <c r="AC137" s="124">
        <v>1</v>
      </c>
      <c r="AD137" s="121" t="s">
        <v>1217</v>
      </c>
      <c r="AE137" s="124">
        <v>1</v>
      </c>
      <c r="AF137" s="121" t="s">
        <v>1218</v>
      </c>
      <c r="AG137" s="122" t="s">
        <v>1209</v>
      </c>
      <c r="AH137" s="298"/>
      <c r="AI137" s="298"/>
      <c r="AJ137" s="298"/>
      <c r="AK137" s="298"/>
      <c r="AL137" s="299"/>
      <c r="AM137" s="298"/>
      <c r="AN137" s="298"/>
      <c r="AO137" s="298"/>
      <c r="AP137" s="298"/>
      <c r="AQ137" s="298"/>
      <c r="AR137" s="298"/>
      <c r="AS137" s="298"/>
      <c r="AT137" s="300"/>
      <c r="AU137" s="279"/>
      <c r="AV137" s="280"/>
      <c r="AW137" s="204"/>
      <c r="AX137" s="302"/>
    </row>
    <row r="138" spans="1:50" s="175" customFormat="1" ht="216.75" x14ac:dyDescent="0.25">
      <c r="A138" s="193"/>
      <c r="B138" s="119" t="s">
        <v>361</v>
      </c>
      <c r="C138" s="70" t="s">
        <v>362</v>
      </c>
      <c r="D138" s="63" t="s">
        <v>363</v>
      </c>
      <c r="E138" s="70" t="s">
        <v>775</v>
      </c>
      <c r="F138" s="63" t="s">
        <v>776</v>
      </c>
      <c r="G138" s="125" t="s">
        <v>1210</v>
      </c>
      <c r="H138" s="121" t="s">
        <v>63</v>
      </c>
      <c r="I138" s="121" t="s">
        <v>1200</v>
      </c>
      <c r="J138" s="121" t="s">
        <v>1140</v>
      </c>
      <c r="K138" s="63" t="s">
        <v>1059</v>
      </c>
      <c r="L138" s="121" t="s">
        <v>1201</v>
      </c>
      <c r="M138" s="121" t="s">
        <v>1202</v>
      </c>
      <c r="N138" s="121" t="s">
        <v>361</v>
      </c>
      <c r="O138" s="122" t="s">
        <v>1219</v>
      </c>
      <c r="P138" s="64">
        <v>125</v>
      </c>
      <c r="Q138" s="121" t="s">
        <v>1220</v>
      </c>
      <c r="R138" s="121" t="s">
        <v>1221</v>
      </c>
      <c r="S138" s="121" t="s">
        <v>372</v>
      </c>
      <c r="T138" s="121" t="s">
        <v>1222</v>
      </c>
      <c r="U138" s="121" t="s">
        <v>1223</v>
      </c>
      <c r="V138" s="121" t="s">
        <v>901</v>
      </c>
      <c r="W138" s="123">
        <v>44198</v>
      </c>
      <c r="X138" s="123">
        <v>44561</v>
      </c>
      <c r="Y138" s="124">
        <v>0</v>
      </c>
      <c r="Z138" s="121" t="s">
        <v>361</v>
      </c>
      <c r="AA138" s="124">
        <v>0</v>
      </c>
      <c r="AB138" s="121" t="s">
        <v>361</v>
      </c>
      <c r="AC138" s="124">
        <v>0</v>
      </c>
      <c r="AD138" s="121" t="s">
        <v>361</v>
      </c>
      <c r="AE138" s="124">
        <v>1</v>
      </c>
      <c r="AF138" s="121" t="s">
        <v>1224</v>
      </c>
      <c r="AG138" s="122" t="s">
        <v>1209</v>
      </c>
      <c r="AH138" s="298"/>
      <c r="AI138" s="298"/>
      <c r="AJ138" s="298"/>
      <c r="AK138" s="298"/>
      <c r="AL138" s="299"/>
      <c r="AM138" s="298"/>
      <c r="AN138" s="298"/>
      <c r="AO138" s="298"/>
      <c r="AP138" s="298"/>
      <c r="AQ138" s="298"/>
      <c r="AR138" s="298"/>
      <c r="AS138" s="298"/>
      <c r="AT138" s="300"/>
      <c r="AU138" s="279"/>
      <c r="AV138" s="280"/>
      <c r="AW138" s="204"/>
      <c r="AX138" s="302"/>
    </row>
    <row r="139" spans="1:50" s="175" customFormat="1" ht="122.25" customHeight="1" x14ac:dyDescent="0.25">
      <c r="A139" s="193"/>
      <c r="B139" s="119" t="s">
        <v>361</v>
      </c>
      <c r="C139" s="70" t="s">
        <v>362</v>
      </c>
      <c r="D139" s="63" t="s">
        <v>363</v>
      </c>
      <c r="E139" s="70" t="s">
        <v>775</v>
      </c>
      <c r="F139" s="63" t="s">
        <v>776</v>
      </c>
      <c r="G139" s="125" t="s">
        <v>1210</v>
      </c>
      <c r="H139" s="121" t="s">
        <v>956</v>
      </c>
      <c r="I139" s="121" t="s">
        <v>1200</v>
      </c>
      <c r="J139" s="121" t="s">
        <v>1140</v>
      </c>
      <c r="K139" s="63" t="s">
        <v>1059</v>
      </c>
      <c r="L139" s="121" t="s">
        <v>1201</v>
      </c>
      <c r="M139" s="121" t="s">
        <v>1225</v>
      </c>
      <c r="N139" s="121" t="s">
        <v>361</v>
      </c>
      <c r="O139" s="122" t="s">
        <v>1226</v>
      </c>
      <c r="P139" s="64">
        <v>126</v>
      </c>
      <c r="Q139" s="121" t="s">
        <v>1227</v>
      </c>
      <c r="R139" s="121" t="s">
        <v>1228</v>
      </c>
      <c r="S139" s="121" t="s">
        <v>372</v>
      </c>
      <c r="T139" s="121" t="s">
        <v>1229</v>
      </c>
      <c r="U139" s="121" t="s">
        <v>1230</v>
      </c>
      <c r="V139" s="121" t="s">
        <v>901</v>
      </c>
      <c r="W139" s="123">
        <v>44198</v>
      </c>
      <c r="X139" s="123">
        <v>44561</v>
      </c>
      <c r="Y139" s="124">
        <v>1</v>
      </c>
      <c r="Z139" s="121" t="s">
        <v>1231</v>
      </c>
      <c r="AA139" s="124">
        <v>1</v>
      </c>
      <c r="AB139" s="121" t="s">
        <v>1232</v>
      </c>
      <c r="AC139" s="124">
        <v>1</v>
      </c>
      <c r="AD139" s="121" t="s">
        <v>1233</v>
      </c>
      <c r="AE139" s="124">
        <v>1</v>
      </c>
      <c r="AF139" s="121" t="s">
        <v>1234</v>
      </c>
      <c r="AG139" s="122" t="s">
        <v>1209</v>
      </c>
      <c r="AH139" s="304"/>
      <c r="AI139" s="205"/>
      <c r="AJ139" s="305"/>
      <c r="AK139" s="298"/>
      <c r="AL139" s="299"/>
      <c r="AM139" s="298"/>
      <c r="AN139" s="298"/>
      <c r="AO139" s="298"/>
      <c r="AP139" s="298"/>
      <c r="AQ139" s="298"/>
      <c r="AR139" s="298"/>
      <c r="AS139" s="298"/>
      <c r="AT139" s="300"/>
      <c r="AU139" s="279"/>
      <c r="AV139" s="280"/>
      <c r="AW139" s="204"/>
      <c r="AX139" s="302"/>
    </row>
    <row r="140" spans="1:50" s="175" customFormat="1" ht="216.75" x14ac:dyDescent="0.25">
      <c r="A140" s="193"/>
      <c r="B140" s="119" t="s">
        <v>361</v>
      </c>
      <c r="C140" s="70" t="s">
        <v>362</v>
      </c>
      <c r="D140" s="63" t="s">
        <v>363</v>
      </c>
      <c r="E140" s="70" t="s">
        <v>364</v>
      </c>
      <c r="F140" s="63" t="s">
        <v>365</v>
      </c>
      <c r="G140" s="125" t="s">
        <v>361</v>
      </c>
      <c r="H140" s="121" t="s">
        <v>361</v>
      </c>
      <c r="I140" s="121" t="s">
        <v>1200</v>
      </c>
      <c r="J140" s="121" t="s">
        <v>1140</v>
      </c>
      <c r="K140" s="63" t="s">
        <v>1059</v>
      </c>
      <c r="L140" s="121" t="s">
        <v>1201</v>
      </c>
      <c r="M140" s="121" t="s">
        <v>1235</v>
      </c>
      <c r="N140" s="121" t="s">
        <v>361</v>
      </c>
      <c r="O140" s="122" t="s">
        <v>1236</v>
      </c>
      <c r="P140" s="64">
        <v>127</v>
      </c>
      <c r="Q140" s="121" t="s">
        <v>1237</v>
      </c>
      <c r="R140" s="121" t="s">
        <v>1238</v>
      </c>
      <c r="S140" s="121" t="s">
        <v>372</v>
      </c>
      <c r="T140" s="121" t="s">
        <v>1239</v>
      </c>
      <c r="U140" s="121" t="s">
        <v>1240</v>
      </c>
      <c r="V140" s="121" t="s">
        <v>901</v>
      </c>
      <c r="W140" s="123">
        <v>44198</v>
      </c>
      <c r="X140" s="123">
        <v>44561</v>
      </c>
      <c r="Y140" s="124">
        <v>1</v>
      </c>
      <c r="Z140" s="121" t="s">
        <v>1241</v>
      </c>
      <c r="AA140" s="124">
        <v>1</v>
      </c>
      <c r="AB140" s="121" t="s">
        <v>1242</v>
      </c>
      <c r="AC140" s="124">
        <v>1</v>
      </c>
      <c r="AD140" s="121" t="s">
        <v>1243</v>
      </c>
      <c r="AE140" s="124">
        <v>1</v>
      </c>
      <c r="AF140" s="121" t="s">
        <v>1244</v>
      </c>
      <c r="AG140" s="122" t="s">
        <v>1209</v>
      </c>
      <c r="AH140" s="304"/>
      <c r="AI140" s="96"/>
      <c r="AJ140" s="306"/>
      <c r="AK140" s="298"/>
      <c r="AL140" s="299"/>
      <c r="AM140" s="298"/>
      <c r="AN140" s="298"/>
      <c r="AO140" s="298"/>
      <c r="AP140" s="298"/>
      <c r="AQ140" s="298"/>
      <c r="AR140" s="298"/>
      <c r="AS140" s="298"/>
      <c r="AT140" s="300"/>
      <c r="AU140" s="279"/>
      <c r="AV140" s="280"/>
      <c r="AW140" s="204"/>
      <c r="AX140" s="302"/>
    </row>
    <row r="141" spans="1:50" s="175" customFormat="1" ht="216.75" x14ac:dyDescent="0.25">
      <c r="A141" s="193"/>
      <c r="B141" s="119" t="s">
        <v>361</v>
      </c>
      <c r="C141" s="70" t="s">
        <v>362</v>
      </c>
      <c r="D141" s="63" t="s">
        <v>363</v>
      </c>
      <c r="E141" s="70" t="s">
        <v>364</v>
      </c>
      <c r="F141" s="63" t="s">
        <v>365</v>
      </c>
      <c r="G141" s="125" t="s">
        <v>361</v>
      </c>
      <c r="H141" s="121" t="s">
        <v>361</v>
      </c>
      <c r="I141" s="121" t="s">
        <v>1200</v>
      </c>
      <c r="J141" s="121" t="s">
        <v>1140</v>
      </c>
      <c r="K141" s="63" t="s">
        <v>1059</v>
      </c>
      <c r="L141" s="121" t="s">
        <v>1201</v>
      </c>
      <c r="M141" s="121" t="s">
        <v>1235</v>
      </c>
      <c r="N141" s="121" t="s">
        <v>361</v>
      </c>
      <c r="O141" s="122" t="s">
        <v>1245</v>
      </c>
      <c r="P141" s="64">
        <v>128</v>
      </c>
      <c r="Q141" s="121" t="s">
        <v>1246</v>
      </c>
      <c r="R141" s="121" t="s">
        <v>1247</v>
      </c>
      <c r="S141" s="121" t="s">
        <v>372</v>
      </c>
      <c r="T141" s="121" t="s">
        <v>1248</v>
      </c>
      <c r="U141" s="121" t="s">
        <v>1249</v>
      </c>
      <c r="V141" s="121" t="s">
        <v>901</v>
      </c>
      <c r="W141" s="123">
        <v>44198</v>
      </c>
      <c r="X141" s="123">
        <v>44561</v>
      </c>
      <c r="Y141" s="124">
        <v>1</v>
      </c>
      <c r="Z141" s="121" t="s">
        <v>1250</v>
      </c>
      <c r="AA141" s="124">
        <v>1</v>
      </c>
      <c r="AB141" s="121" t="s">
        <v>1251</v>
      </c>
      <c r="AC141" s="124">
        <v>1</v>
      </c>
      <c r="AD141" s="121" t="s">
        <v>1252</v>
      </c>
      <c r="AE141" s="124">
        <v>1</v>
      </c>
      <c r="AF141" s="121" t="s">
        <v>1253</v>
      </c>
      <c r="AG141" s="122" t="s">
        <v>1209</v>
      </c>
      <c r="AH141" s="304"/>
      <c r="AI141" s="96"/>
      <c r="AJ141" s="306"/>
      <c r="AK141" s="298"/>
      <c r="AL141" s="299"/>
      <c r="AM141" s="298"/>
      <c r="AN141" s="298"/>
      <c r="AO141" s="298"/>
      <c r="AP141" s="298"/>
      <c r="AQ141" s="298"/>
      <c r="AR141" s="298"/>
      <c r="AS141" s="298"/>
      <c r="AT141" s="300"/>
      <c r="AU141" s="279"/>
      <c r="AV141" s="280"/>
      <c r="AW141" s="204"/>
      <c r="AX141" s="302"/>
    </row>
    <row r="142" spans="1:50" s="175" customFormat="1" ht="216.75" x14ac:dyDescent="0.25">
      <c r="A142" s="193"/>
      <c r="B142" s="119" t="s">
        <v>361</v>
      </c>
      <c r="C142" s="70" t="s">
        <v>362</v>
      </c>
      <c r="D142" s="63" t="s">
        <v>363</v>
      </c>
      <c r="E142" s="70" t="s">
        <v>775</v>
      </c>
      <c r="F142" s="63" t="s">
        <v>776</v>
      </c>
      <c r="G142" s="125" t="s">
        <v>1210</v>
      </c>
      <c r="H142" s="121" t="s">
        <v>361</v>
      </c>
      <c r="I142" s="121" t="s">
        <v>1200</v>
      </c>
      <c r="J142" s="121" t="s">
        <v>1140</v>
      </c>
      <c r="K142" s="63" t="s">
        <v>1059</v>
      </c>
      <c r="L142" s="121" t="s">
        <v>1201</v>
      </c>
      <c r="M142" s="121" t="s">
        <v>1235</v>
      </c>
      <c r="N142" s="121" t="s">
        <v>361</v>
      </c>
      <c r="O142" s="122" t="s">
        <v>1254</v>
      </c>
      <c r="P142" s="64">
        <v>129</v>
      </c>
      <c r="Q142" s="121" t="s">
        <v>1255</v>
      </c>
      <c r="R142" s="121" t="s">
        <v>1256</v>
      </c>
      <c r="S142" s="121" t="s">
        <v>372</v>
      </c>
      <c r="T142" s="121" t="s">
        <v>1257</v>
      </c>
      <c r="U142" s="121" t="s">
        <v>1258</v>
      </c>
      <c r="V142" s="121" t="s">
        <v>901</v>
      </c>
      <c r="W142" s="123">
        <v>44198</v>
      </c>
      <c r="X142" s="123">
        <v>44561</v>
      </c>
      <c r="Y142" s="124">
        <v>3</v>
      </c>
      <c r="Z142" s="121" t="s">
        <v>1259</v>
      </c>
      <c r="AA142" s="124">
        <v>3</v>
      </c>
      <c r="AB142" s="121" t="s">
        <v>1259</v>
      </c>
      <c r="AC142" s="124">
        <v>3</v>
      </c>
      <c r="AD142" s="121" t="s">
        <v>1259</v>
      </c>
      <c r="AE142" s="124">
        <v>3</v>
      </c>
      <c r="AF142" s="121" t="s">
        <v>1259</v>
      </c>
      <c r="AG142" s="122" t="s">
        <v>1209</v>
      </c>
      <c r="AH142" s="304"/>
      <c r="AI142" s="96"/>
      <c r="AJ142" s="298"/>
      <c r="AK142" s="298"/>
      <c r="AL142" s="299"/>
      <c r="AM142" s="298"/>
      <c r="AN142" s="298"/>
      <c r="AO142" s="298"/>
      <c r="AP142" s="298"/>
      <c r="AQ142" s="298"/>
      <c r="AR142" s="298"/>
      <c r="AS142" s="298"/>
      <c r="AT142" s="300"/>
      <c r="AU142" s="279"/>
      <c r="AV142" s="280"/>
      <c r="AW142" s="204"/>
      <c r="AX142" s="302"/>
    </row>
    <row r="143" spans="1:50" s="175" customFormat="1" ht="216.75" x14ac:dyDescent="0.25">
      <c r="A143" s="193"/>
      <c r="B143" s="119" t="s">
        <v>361</v>
      </c>
      <c r="C143" s="70" t="s">
        <v>362</v>
      </c>
      <c r="D143" s="63" t="s">
        <v>363</v>
      </c>
      <c r="E143" s="70" t="s">
        <v>775</v>
      </c>
      <c r="F143" s="63" t="s">
        <v>776</v>
      </c>
      <c r="G143" s="125" t="s">
        <v>1210</v>
      </c>
      <c r="H143" s="121" t="s">
        <v>361</v>
      </c>
      <c r="I143" s="121" t="s">
        <v>1200</v>
      </c>
      <c r="J143" s="121" t="s">
        <v>1140</v>
      </c>
      <c r="K143" s="63" t="s">
        <v>1059</v>
      </c>
      <c r="L143" s="121" t="s">
        <v>1201</v>
      </c>
      <c r="M143" s="121" t="s">
        <v>1235</v>
      </c>
      <c r="N143" s="121" t="s">
        <v>361</v>
      </c>
      <c r="O143" s="122" t="s">
        <v>1260</v>
      </c>
      <c r="P143" s="64">
        <v>130</v>
      </c>
      <c r="Q143" s="121" t="s">
        <v>1261</v>
      </c>
      <c r="R143" s="121" t="s">
        <v>1262</v>
      </c>
      <c r="S143" s="121" t="s">
        <v>372</v>
      </c>
      <c r="T143" s="121" t="s">
        <v>1263</v>
      </c>
      <c r="U143" s="121" t="s">
        <v>1264</v>
      </c>
      <c r="V143" s="121" t="s">
        <v>901</v>
      </c>
      <c r="W143" s="123">
        <v>44198</v>
      </c>
      <c r="X143" s="123">
        <v>44561</v>
      </c>
      <c r="Y143" s="124">
        <v>3</v>
      </c>
      <c r="Z143" s="121" t="s">
        <v>1265</v>
      </c>
      <c r="AA143" s="124">
        <v>3</v>
      </c>
      <c r="AB143" s="121" t="s">
        <v>1265</v>
      </c>
      <c r="AC143" s="124">
        <v>3</v>
      </c>
      <c r="AD143" s="121" t="s">
        <v>1265</v>
      </c>
      <c r="AE143" s="124">
        <v>3</v>
      </c>
      <c r="AF143" s="121" t="s">
        <v>1265</v>
      </c>
      <c r="AG143" s="122" t="s">
        <v>1209</v>
      </c>
      <c r="AH143" s="304"/>
      <c r="AI143" s="96"/>
      <c r="AJ143" s="306"/>
      <c r="AK143" s="298"/>
      <c r="AL143" s="299"/>
      <c r="AM143" s="298"/>
      <c r="AN143" s="298"/>
      <c r="AO143" s="298"/>
      <c r="AP143" s="298"/>
      <c r="AQ143" s="298"/>
      <c r="AR143" s="298"/>
      <c r="AS143" s="298"/>
      <c r="AT143" s="300"/>
      <c r="AU143" s="279"/>
      <c r="AV143" s="280"/>
      <c r="AW143" s="204"/>
      <c r="AX143" s="302"/>
    </row>
    <row r="144" spans="1:50" s="175" customFormat="1" ht="216.75" x14ac:dyDescent="0.25">
      <c r="A144" s="193"/>
      <c r="B144" s="119" t="s">
        <v>361</v>
      </c>
      <c r="C144" s="70" t="s">
        <v>362</v>
      </c>
      <c r="D144" s="63" t="s">
        <v>363</v>
      </c>
      <c r="E144" s="70" t="s">
        <v>775</v>
      </c>
      <c r="F144" s="63" t="s">
        <v>776</v>
      </c>
      <c r="G144" s="125" t="s">
        <v>1210</v>
      </c>
      <c r="H144" s="121" t="s">
        <v>1266</v>
      </c>
      <c r="I144" s="121" t="s">
        <v>1200</v>
      </c>
      <c r="J144" s="121" t="s">
        <v>1140</v>
      </c>
      <c r="K144" s="63" t="s">
        <v>1059</v>
      </c>
      <c r="L144" s="121" t="s">
        <v>1201</v>
      </c>
      <c r="M144" s="121" t="s">
        <v>1267</v>
      </c>
      <c r="N144" s="121" t="s">
        <v>361</v>
      </c>
      <c r="O144" s="122" t="s">
        <v>1268</v>
      </c>
      <c r="P144" s="64">
        <v>131</v>
      </c>
      <c r="Q144" s="121" t="s">
        <v>1269</v>
      </c>
      <c r="R144" s="121" t="s">
        <v>1270</v>
      </c>
      <c r="S144" s="121" t="s">
        <v>372</v>
      </c>
      <c r="T144" s="121" t="s">
        <v>1271</v>
      </c>
      <c r="U144" s="121" t="s">
        <v>1272</v>
      </c>
      <c r="V144" s="121" t="s">
        <v>901</v>
      </c>
      <c r="W144" s="123">
        <v>44198</v>
      </c>
      <c r="X144" s="123">
        <v>44561</v>
      </c>
      <c r="Y144" s="124">
        <v>1</v>
      </c>
      <c r="Z144" s="121" t="s">
        <v>1273</v>
      </c>
      <c r="AA144" s="124">
        <v>1</v>
      </c>
      <c r="AB144" s="121" t="s">
        <v>1273</v>
      </c>
      <c r="AC144" s="124">
        <v>1</v>
      </c>
      <c r="AD144" s="121" t="s">
        <v>1273</v>
      </c>
      <c r="AE144" s="124">
        <v>1</v>
      </c>
      <c r="AF144" s="121" t="s">
        <v>1273</v>
      </c>
      <c r="AG144" s="122" t="s">
        <v>1209</v>
      </c>
      <c r="AH144" s="304"/>
      <c r="AI144" s="96"/>
      <c r="AJ144" s="306"/>
      <c r="AK144" s="298"/>
      <c r="AL144" s="299"/>
      <c r="AM144" s="298"/>
      <c r="AN144" s="298"/>
      <c r="AO144" s="298"/>
      <c r="AP144" s="298"/>
      <c r="AQ144" s="298"/>
      <c r="AR144" s="298"/>
      <c r="AS144" s="298"/>
      <c r="AT144" s="300"/>
      <c r="AU144" s="279"/>
      <c r="AV144" s="280"/>
      <c r="AW144" s="204"/>
      <c r="AX144" s="302"/>
    </row>
    <row r="145" spans="1:50" s="175" customFormat="1" ht="216.75" x14ac:dyDescent="0.25">
      <c r="A145" s="193"/>
      <c r="B145" s="119" t="s">
        <v>361</v>
      </c>
      <c r="C145" s="70" t="s">
        <v>362</v>
      </c>
      <c r="D145" s="63" t="s">
        <v>363</v>
      </c>
      <c r="E145" s="70" t="s">
        <v>775</v>
      </c>
      <c r="F145" s="63" t="s">
        <v>776</v>
      </c>
      <c r="G145" s="125" t="s">
        <v>1210</v>
      </c>
      <c r="H145" s="121" t="s">
        <v>1266</v>
      </c>
      <c r="I145" s="121" t="s">
        <v>1200</v>
      </c>
      <c r="J145" s="121" t="s">
        <v>1140</v>
      </c>
      <c r="K145" s="63" t="s">
        <v>1059</v>
      </c>
      <c r="L145" s="121" t="s">
        <v>1201</v>
      </c>
      <c r="M145" s="121" t="s">
        <v>1274</v>
      </c>
      <c r="N145" s="121" t="s">
        <v>361</v>
      </c>
      <c r="O145" s="122" t="s">
        <v>1275</v>
      </c>
      <c r="P145" s="64">
        <v>132</v>
      </c>
      <c r="Q145" s="121" t="s">
        <v>1276</v>
      </c>
      <c r="R145" s="121" t="s">
        <v>1277</v>
      </c>
      <c r="S145" s="121" t="s">
        <v>372</v>
      </c>
      <c r="T145" s="121" t="s">
        <v>1278</v>
      </c>
      <c r="U145" s="121" t="s">
        <v>1279</v>
      </c>
      <c r="V145" s="121" t="s">
        <v>901</v>
      </c>
      <c r="W145" s="123">
        <v>44198</v>
      </c>
      <c r="X145" s="123">
        <v>44561</v>
      </c>
      <c r="Y145" s="124">
        <v>1</v>
      </c>
      <c r="Z145" s="121" t="s">
        <v>1280</v>
      </c>
      <c r="AA145" s="124">
        <v>1</v>
      </c>
      <c r="AB145" s="121" t="s">
        <v>1280</v>
      </c>
      <c r="AC145" s="124">
        <v>1</v>
      </c>
      <c r="AD145" s="121" t="s">
        <v>1280</v>
      </c>
      <c r="AE145" s="124">
        <v>1</v>
      </c>
      <c r="AF145" s="121" t="s">
        <v>1280</v>
      </c>
      <c r="AG145" s="122" t="s">
        <v>1209</v>
      </c>
      <c r="AH145" s="304"/>
      <c r="AI145" s="96"/>
      <c r="AJ145" s="306"/>
      <c r="AK145" s="298"/>
      <c r="AL145" s="299"/>
      <c r="AM145" s="298"/>
      <c r="AN145" s="298"/>
      <c r="AO145" s="298"/>
      <c r="AP145" s="298"/>
      <c r="AQ145" s="298"/>
      <c r="AR145" s="298"/>
      <c r="AS145" s="298"/>
      <c r="AT145" s="300"/>
      <c r="AU145" s="279"/>
      <c r="AV145" s="280"/>
      <c r="AW145" s="204"/>
      <c r="AX145" s="302"/>
    </row>
    <row r="146" spans="1:50" s="175" customFormat="1" ht="172.5" customHeight="1" x14ac:dyDescent="0.25">
      <c r="A146" s="193"/>
      <c r="B146" s="119" t="s">
        <v>361</v>
      </c>
      <c r="C146" s="70" t="s">
        <v>362</v>
      </c>
      <c r="D146" s="63" t="s">
        <v>363</v>
      </c>
      <c r="E146" s="70" t="s">
        <v>364</v>
      </c>
      <c r="F146" s="63" t="s">
        <v>365</v>
      </c>
      <c r="G146" s="119" t="s">
        <v>1281</v>
      </c>
      <c r="H146" s="119" t="s">
        <v>114</v>
      </c>
      <c r="I146" s="119" t="s">
        <v>382</v>
      </c>
      <c r="J146" s="119" t="s">
        <v>383</v>
      </c>
      <c r="K146" s="63" t="s">
        <v>1059</v>
      </c>
      <c r="L146" s="119" t="s">
        <v>361</v>
      </c>
      <c r="M146" s="119" t="s">
        <v>1162</v>
      </c>
      <c r="N146" s="119" t="s">
        <v>361</v>
      </c>
      <c r="O146" s="120" t="s">
        <v>1282</v>
      </c>
      <c r="P146" s="64">
        <v>133</v>
      </c>
      <c r="Q146" s="119" t="s">
        <v>1283</v>
      </c>
      <c r="R146" s="119" t="s">
        <v>1284</v>
      </c>
      <c r="S146" s="119" t="s">
        <v>623</v>
      </c>
      <c r="T146" s="119" t="s">
        <v>1285</v>
      </c>
      <c r="U146" s="119" t="s">
        <v>1286</v>
      </c>
      <c r="V146" s="119" t="s">
        <v>1189</v>
      </c>
      <c r="W146" s="75">
        <v>44197</v>
      </c>
      <c r="X146" s="75">
        <v>44561</v>
      </c>
      <c r="Y146" s="76">
        <v>0.3</v>
      </c>
      <c r="Z146" s="76" t="s">
        <v>1287</v>
      </c>
      <c r="AA146" s="76">
        <v>0.8</v>
      </c>
      <c r="AB146" s="76" t="s">
        <v>1288</v>
      </c>
      <c r="AC146" s="76">
        <v>0</v>
      </c>
      <c r="AD146" s="76" t="s">
        <v>361</v>
      </c>
      <c r="AE146" s="76">
        <v>1</v>
      </c>
      <c r="AF146" s="76" t="s">
        <v>1289</v>
      </c>
      <c r="AG146" s="77" t="s">
        <v>1290</v>
      </c>
      <c r="AH146" s="197"/>
      <c r="AI146" s="96"/>
      <c r="AJ146" s="298"/>
      <c r="AK146" s="298"/>
      <c r="AL146" s="299"/>
      <c r="AM146" s="298"/>
      <c r="AN146" s="298"/>
      <c r="AO146" s="298"/>
      <c r="AP146" s="298"/>
      <c r="AQ146" s="298"/>
      <c r="AR146" s="298"/>
      <c r="AS146" s="298"/>
      <c r="AT146" s="300"/>
      <c r="AU146" s="282"/>
      <c r="AV146" s="282"/>
      <c r="AW146" s="204"/>
      <c r="AX146" s="302"/>
    </row>
    <row r="147" spans="1:50" s="175" customFormat="1" ht="114.75" x14ac:dyDescent="0.25">
      <c r="A147" s="193"/>
      <c r="B147" s="126">
        <v>411</v>
      </c>
      <c r="C147" s="70" t="s">
        <v>362</v>
      </c>
      <c r="D147" s="63" t="s">
        <v>363</v>
      </c>
      <c r="E147" s="70" t="s">
        <v>396</v>
      </c>
      <c r="F147" s="63" t="s">
        <v>379</v>
      </c>
      <c r="G147" s="125" t="s">
        <v>397</v>
      </c>
      <c r="H147" s="119" t="s">
        <v>1291</v>
      </c>
      <c r="I147" s="119" t="s">
        <v>1292</v>
      </c>
      <c r="J147" s="119" t="s">
        <v>383</v>
      </c>
      <c r="K147" s="63" t="s">
        <v>1059</v>
      </c>
      <c r="L147" s="119" t="s">
        <v>1293</v>
      </c>
      <c r="M147" s="119" t="s">
        <v>361</v>
      </c>
      <c r="N147" s="119" t="s">
        <v>361</v>
      </c>
      <c r="O147" s="120" t="s">
        <v>1294</v>
      </c>
      <c r="P147" s="64">
        <v>134</v>
      </c>
      <c r="Q147" s="119" t="s">
        <v>1295</v>
      </c>
      <c r="R147" s="119" t="s">
        <v>1296</v>
      </c>
      <c r="S147" s="119" t="s">
        <v>770</v>
      </c>
      <c r="T147" s="119" t="s">
        <v>1297</v>
      </c>
      <c r="U147" s="119" t="s">
        <v>1298</v>
      </c>
      <c r="V147" s="119" t="s">
        <v>1299</v>
      </c>
      <c r="W147" s="75">
        <v>44197</v>
      </c>
      <c r="X147" s="75">
        <v>44560</v>
      </c>
      <c r="Y147" s="76">
        <v>1</v>
      </c>
      <c r="Z147" s="76" t="s">
        <v>1300</v>
      </c>
      <c r="AA147" s="76">
        <v>1</v>
      </c>
      <c r="AB147" s="76" t="s">
        <v>1300</v>
      </c>
      <c r="AC147" s="76">
        <v>1</v>
      </c>
      <c r="AD147" s="76" t="s">
        <v>1300</v>
      </c>
      <c r="AE147" s="76">
        <v>1</v>
      </c>
      <c r="AF147" s="76" t="s">
        <v>1300</v>
      </c>
      <c r="AG147" s="77" t="s">
        <v>1290</v>
      </c>
      <c r="AH147" s="185"/>
      <c r="AI147" s="96"/>
      <c r="AJ147" s="297"/>
      <c r="AK147" s="298"/>
      <c r="AL147" s="299"/>
      <c r="AM147" s="298"/>
      <c r="AN147" s="298"/>
      <c r="AO147" s="298"/>
      <c r="AP147" s="298"/>
      <c r="AQ147" s="298"/>
      <c r="AR147" s="298"/>
      <c r="AS147" s="298"/>
      <c r="AT147" s="300"/>
      <c r="AU147" s="279"/>
      <c r="AV147" s="280"/>
      <c r="AW147" s="204"/>
      <c r="AX147" s="301"/>
    </row>
    <row r="148" spans="1:50" s="175" customFormat="1" ht="102" x14ac:dyDescent="0.25">
      <c r="A148" s="193"/>
      <c r="B148" s="126">
        <v>411</v>
      </c>
      <c r="C148" s="70" t="s">
        <v>362</v>
      </c>
      <c r="D148" s="63" t="s">
        <v>363</v>
      </c>
      <c r="E148" s="70" t="s">
        <v>775</v>
      </c>
      <c r="F148" s="63" t="s">
        <v>379</v>
      </c>
      <c r="G148" s="125" t="s">
        <v>397</v>
      </c>
      <c r="H148" s="119" t="s">
        <v>1291</v>
      </c>
      <c r="I148" s="119"/>
      <c r="J148" s="119" t="s">
        <v>383</v>
      </c>
      <c r="K148" s="63" t="s">
        <v>1059</v>
      </c>
      <c r="L148" s="119" t="s">
        <v>1293</v>
      </c>
      <c r="M148" s="119" t="s">
        <v>361</v>
      </c>
      <c r="N148" s="119" t="s">
        <v>361</v>
      </c>
      <c r="O148" s="120" t="s">
        <v>1301</v>
      </c>
      <c r="P148" s="64">
        <v>135</v>
      </c>
      <c r="Q148" s="119" t="s">
        <v>1302</v>
      </c>
      <c r="R148" s="119" t="s">
        <v>1303</v>
      </c>
      <c r="S148" s="119" t="s">
        <v>372</v>
      </c>
      <c r="T148" s="119" t="s">
        <v>1304</v>
      </c>
      <c r="U148" s="119" t="s">
        <v>1305</v>
      </c>
      <c r="V148" s="119" t="s">
        <v>1306</v>
      </c>
      <c r="W148" s="75">
        <v>44197</v>
      </c>
      <c r="X148" s="75">
        <v>44560</v>
      </c>
      <c r="Y148" s="78">
        <v>1</v>
      </c>
      <c r="Z148" s="76" t="s">
        <v>1307</v>
      </c>
      <c r="AA148" s="78">
        <v>1</v>
      </c>
      <c r="AB148" s="76" t="s">
        <v>1307</v>
      </c>
      <c r="AC148" s="78">
        <v>1</v>
      </c>
      <c r="AD148" s="76" t="s">
        <v>1307</v>
      </c>
      <c r="AE148" s="78">
        <v>1</v>
      </c>
      <c r="AF148" s="76" t="s">
        <v>1307</v>
      </c>
      <c r="AG148" s="77" t="s">
        <v>1290</v>
      </c>
      <c r="AH148" s="197"/>
      <c r="AI148" s="96"/>
      <c r="AJ148" s="298"/>
      <c r="AK148" s="298"/>
      <c r="AL148" s="299"/>
      <c r="AM148" s="298"/>
      <c r="AN148" s="298"/>
      <c r="AO148" s="298"/>
      <c r="AP148" s="298"/>
      <c r="AQ148" s="298"/>
      <c r="AR148" s="298"/>
      <c r="AS148" s="298"/>
      <c r="AT148" s="300"/>
      <c r="AU148" s="279"/>
      <c r="AV148" s="280"/>
      <c r="AW148" s="204"/>
      <c r="AX148" s="302"/>
    </row>
    <row r="149" spans="1:50" s="175" customFormat="1" ht="305.25" customHeight="1" x14ac:dyDescent="0.25">
      <c r="A149" s="193"/>
      <c r="B149" s="119" t="s">
        <v>361</v>
      </c>
      <c r="C149" s="70" t="s">
        <v>635</v>
      </c>
      <c r="D149" s="63" t="s">
        <v>636</v>
      </c>
      <c r="E149" s="70" t="s">
        <v>396</v>
      </c>
      <c r="F149" s="63" t="s">
        <v>365</v>
      </c>
      <c r="G149" s="127" t="s">
        <v>1308</v>
      </c>
      <c r="H149" s="119" t="s">
        <v>614</v>
      </c>
      <c r="I149" s="119" t="s">
        <v>17</v>
      </c>
      <c r="J149" s="119" t="s">
        <v>383</v>
      </c>
      <c r="K149" s="63" t="s">
        <v>1059</v>
      </c>
      <c r="L149" s="119" t="s">
        <v>1131</v>
      </c>
      <c r="M149" s="119" t="s">
        <v>361</v>
      </c>
      <c r="N149" s="119" t="s">
        <v>1309</v>
      </c>
      <c r="O149" s="120" t="s">
        <v>1310</v>
      </c>
      <c r="P149" s="64">
        <v>136</v>
      </c>
      <c r="Q149" s="119" t="s">
        <v>1311</v>
      </c>
      <c r="R149" s="119" t="s">
        <v>1312</v>
      </c>
      <c r="S149" s="119" t="s">
        <v>389</v>
      </c>
      <c r="T149" s="119" t="s">
        <v>1313</v>
      </c>
      <c r="U149" s="119" t="s">
        <v>1314</v>
      </c>
      <c r="V149" s="119" t="s">
        <v>1315</v>
      </c>
      <c r="W149" s="75">
        <v>44256</v>
      </c>
      <c r="X149" s="75">
        <v>44560</v>
      </c>
      <c r="Y149" s="203">
        <v>1</v>
      </c>
      <c r="Z149" s="76" t="s">
        <v>1316</v>
      </c>
      <c r="AA149" s="203">
        <v>1</v>
      </c>
      <c r="AB149" s="76" t="s">
        <v>1316</v>
      </c>
      <c r="AC149" s="203">
        <v>1</v>
      </c>
      <c r="AD149" s="76" t="s">
        <v>1316</v>
      </c>
      <c r="AE149" s="203">
        <v>1</v>
      </c>
      <c r="AF149" s="76" t="s">
        <v>1316</v>
      </c>
      <c r="AG149" s="77" t="s">
        <v>1290</v>
      </c>
      <c r="AH149" s="197"/>
      <c r="AI149" s="96"/>
      <c r="AJ149" s="298"/>
      <c r="AK149" s="298"/>
      <c r="AL149" s="299"/>
      <c r="AM149" s="298"/>
      <c r="AN149" s="298"/>
      <c r="AO149" s="298"/>
      <c r="AP149" s="298"/>
      <c r="AQ149" s="298"/>
      <c r="AR149" s="298"/>
      <c r="AS149" s="298"/>
      <c r="AT149" s="300"/>
      <c r="AU149" s="282"/>
      <c r="AV149" s="282"/>
      <c r="AW149" s="204"/>
      <c r="AX149" s="302"/>
    </row>
    <row r="150" spans="1:50" s="175" customFormat="1" ht="102" x14ac:dyDescent="0.25">
      <c r="A150" s="193"/>
      <c r="B150" s="119" t="s">
        <v>361</v>
      </c>
      <c r="C150" s="70" t="s">
        <v>362</v>
      </c>
      <c r="D150" s="63" t="s">
        <v>363</v>
      </c>
      <c r="E150" s="70" t="s">
        <v>775</v>
      </c>
      <c r="F150" s="63" t="s">
        <v>379</v>
      </c>
      <c r="G150" s="125" t="s">
        <v>361</v>
      </c>
      <c r="H150" s="119" t="s">
        <v>1317</v>
      </c>
      <c r="I150" s="119" t="s">
        <v>1318</v>
      </c>
      <c r="J150" s="119" t="s">
        <v>383</v>
      </c>
      <c r="K150" s="63" t="s">
        <v>1059</v>
      </c>
      <c r="L150" s="119" t="s">
        <v>1293</v>
      </c>
      <c r="M150" s="119" t="s">
        <v>361</v>
      </c>
      <c r="N150" s="119" t="s">
        <v>361</v>
      </c>
      <c r="O150" s="120" t="s">
        <v>1319</v>
      </c>
      <c r="P150" s="64">
        <v>137</v>
      </c>
      <c r="Q150" s="119" t="s">
        <v>1320</v>
      </c>
      <c r="R150" s="119" t="s">
        <v>1321</v>
      </c>
      <c r="S150" s="119" t="s">
        <v>372</v>
      </c>
      <c r="T150" s="119" t="s">
        <v>1322</v>
      </c>
      <c r="U150" s="119" t="s">
        <v>1323</v>
      </c>
      <c r="V150" s="119" t="s">
        <v>1315</v>
      </c>
      <c r="W150" s="75">
        <v>44197</v>
      </c>
      <c r="X150" s="75">
        <v>44560</v>
      </c>
      <c r="Y150" s="78">
        <v>1</v>
      </c>
      <c r="Z150" s="76" t="s">
        <v>1324</v>
      </c>
      <c r="AA150" s="78">
        <v>1</v>
      </c>
      <c r="AB150" s="76" t="s">
        <v>1324</v>
      </c>
      <c r="AC150" s="78">
        <v>1</v>
      </c>
      <c r="AD150" s="76" t="s">
        <v>1324</v>
      </c>
      <c r="AE150" s="78">
        <v>1</v>
      </c>
      <c r="AF150" s="76" t="s">
        <v>1324</v>
      </c>
      <c r="AG150" s="77" t="s">
        <v>1290</v>
      </c>
      <c r="AH150" s="298"/>
      <c r="AI150" s="96"/>
      <c r="AJ150" s="298"/>
      <c r="AK150" s="298"/>
      <c r="AL150" s="299"/>
      <c r="AM150" s="298"/>
      <c r="AN150" s="298"/>
      <c r="AO150" s="298"/>
      <c r="AP150" s="298"/>
      <c r="AQ150" s="298"/>
      <c r="AR150" s="298"/>
      <c r="AS150" s="298"/>
      <c r="AT150" s="300"/>
      <c r="AU150" s="279"/>
      <c r="AV150" s="280"/>
      <c r="AW150" s="204"/>
      <c r="AX150" s="302"/>
    </row>
    <row r="151" spans="1:50" s="175" customFormat="1" ht="140.25" x14ac:dyDescent="0.25">
      <c r="A151" s="193"/>
      <c r="B151" s="119" t="s">
        <v>361</v>
      </c>
      <c r="C151" s="70" t="s">
        <v>362</v>
      </c>
      <c r="D151" s="63" t="s">
        <v>363</v>
      </c>
      <c r="E151" s="70" t="s">
        <v>364</v>
      </c>
      <c r="F151" s="63" t="s">
        <v>365</v>
      </c>
      <c r="G151" s="125" t="s">
        <v>361</v>
      </c>
      <c r="H151" s="119" t="s">
        <v>430</v>
      </c>
      <c r="I151" s="119" t="s">
        <v>986</v>
      </c>
      <c r="J151" s="119" t="s">
        <v>383</v>
      </c>
      <c r="K151" s="119" t="s">
        <v>361</v>
      </c>
      <c r="L151" s="119" t="s">
        <v>361</v>
      </c>
      <c r="M151" s="119" t="s">
        <v>361</v>
      </c>
      <c r="N151" s="119" t="s">
        <v>361</v>
      </c>
      <c r="O151" s="120" t="s">
        <v>1325</v>
      </c>
      <c r="P151" s="64">
        <v>138</v>
      </c>
      <c r="Q151" s="119" t="s">
        <v>1326</v>
      </c>
      <c r="R151" s="119" t="s">
        <v>1327</v>
      </c>
      <c r="S151" s="119" t="s">
        <v>623</v>
      </c>
      <c r="T151" s="119" t="s">
        <v>1328</v>
      </c>
      <c r="U151" s="119" t="s">
        <v>1329</v>
      </c>
      <c r="V151" s="119" t="s">
        <v>1330</v>
      </c>
      <c r="W151" s="75">
        <v>44378</v>
      </c>
      <c r="X151" s="75">
        <v>44560</v>
      </c>
      <c r="Y151" s="76">
        <v>0</v>
      </c>
      <c r="Z151" s="76" t="s">
        <v>361</v>
      </c>
      <c r="AA151" s="76">
        <v>0</v>
      </c>
      <c r="AB151" s="76" t="s">
        <v>361</v>
      </c>
      <c r="AC151" s="76">
        <v>0.5</v>
      </c>
      <c r="AD151" s="76" t="s">
        <v>1331</v>
      </c>
      <c r="AE151" s="76">
        <v>1</v>
      </c>
      <c r="AF151" s="76" t="s">
        <v>1331</v>
      </c>
      <c r="AG151" s="77" t="s">
        <v>1290</v>
      </c>
      <c r="AH151" s="298"/>
      <c r="AI151" s="298"/>
      <c r="AJ151" s="298"/>
      <c r="AK151" s="298"/>
      <c r="AL151" s="299"/>
      <c r="AM151" s="298"/>
      <c r="AN151" s="298"/>
      <c r="AO151" s="298"/>
      <c r="AP151" s="298"/>
      <c r="AQ151" s="298"/>
      <c r="AR151" s="298"/>
      <c r="AS151" s="298"/>
      <c r="AT151" s="300"/>
      <c r="AU151" s="282"/>
      <c r="AV151" s="282"/>
      <c r="AW151" s="204"/>
      <c r="AX151" s="302"/>
    </row>
    <row r="152" spans="1:50" s="175" customFormat="1" ht="127.5" x14ac:dyDescent="0.25">
      <c r="A152" s="193"/>
      <c r="B152" s="119" t="s">
        <v>361</v>
      </c>
      <c r="C152" s="70" t="s">
        <v>362</v>
      </c>
      <c r="D152" s="63" t="s">
        <v>363</v>
      </c>
      <c r="E152" s="70" t="s">
        <v>364</v>
      </c>
      <c r="F152" s="63" t="s">
        <v>365</v>
      </c>
      <c r="G152" s="125" t="s">
        <v>361</v>
      </c>
      <c r="H152" s="119" t="s">
        <v>430</v>
      </c>
      <c r="I152" s="119" t="s">
        <v>986</v>
      </c>
      <c r="J152" s="119" t="s">
        <v>383</v>
      </c>
      <c r="K152" s="119" t="s">
        <v>361</v>
      </c>
      <c r="L152" s="119" t="s">
        <v>361</v>
      </c>
      <c r="M152" s="119" t="s">
        <v>361</v>
      </c>
      <c r="N152" s="119" t="s">
        <v>361</v>
      </c>
      <c r="O152" s="120" t="s">
        <v>1332</v>
      </c>
      <c r="P152" s="64">
        <v>139</v>
      </c>
      <c r="Q152" s="119" t="s">
        <v>1333</v>
      </c>
      <c r="R152" s="119" t="s">
        <v>1334</v>
      </c>
      <c r="S152" s="119" t="s">
        <v>623</v>
      </c>
      <c r="T152" s="119" t="s">
        <v>1335</v>
      </c>
      <c r="U152" s="119" t="s">
        <v>1336</v>
      </c>
      <c r="V152" s="119" t="s">
        <v>1337</v>
      </c>
      <c r="W152" s="75">
        <v>44378</v>
      </c>
      <c r="X152" s="75">
        <v>44560</v>
      </c>
      <c r="Y152" s="76">
        <v>0</v>
      </c>
      <c r="Z152" s="76" t="s">
        <v>361</v>
      </c>
      <c r="AA152" s="76">
        <v>0</v>
      </c>
      <c r="AB152" s="76" t="s">
        <v>361</v>
      </c>
      <c r="AC152" s="76">
        <v>0.8</v>
      </c>
      <c r="AD152" s="76" t="s">
        <v>1338</v>
      </c>
      <c r="AE152" s="76">
        <v>1</v>
      </c>
      <c r="AF152" s="76" t="s">
        <v>1338</v>
      </c>
      <c r="AG152" s="77" t="s">
        <v>1290</v>
      </c>
      <c r="AH152" s="298"/>
      <c r="AI152" s="298"/>
      <c r="AJ152" s="298"/>
      <c r="AK152" s="298"/>
      <c r="AL152" s="299"/>
      <c r="AM152" s="298"/>
      <c r="AN152" s="298"/>
      <c r="AO152" s="298"/>
      <c r="AP152" s="298"/>
      <c r="AQ152" s="298"/>
      <c r="AR152" s="298"/>
      <c r="AS152" s="298"/>
      <c r="AT152" s="300"/>
      <c r="AU152" s="282"/>
      <c r="AV152" s="282"/>
      <c r="AW152" s="204"/>
      <c r="AX152" s="302"/>
    </row>
    <row r="153" spans="1:50" s="175" customFormat="1" ht="102" x14ac:dyDescent="0.25">
      <c r="A153" s="193"/>
      <c r="B153" s="119" t="s">
        <v>361</v>
      </c>
      <c r="C153" s="70" t="s">
        <v>362</v>
      </c>
      <c r="D153" s="63" t="s">
        <v>363</v>
      </c>
      <c r="E153" s="70" t="s">
        <v>775</v>
      </c>
      <c r="F153" s="63" t="s">
        <v>365</v>
      </c>
      <c r="G153" s="125" t="s">
        <v>361</v>
      </c>
      <c r="H153" s="119" t="s">
        <v>430</v>
      </c>
      <c r="I153" s="119" t="s">
        <v>1339</v>
      </c>
      <c r="J153" s="119" t="s">
        <v>383</v>
      </c>
      <c r="K153" s="119" t="s">
        <v>361</v>
      </c>
      <c r="L153" s="119" t="s">
        <v>361</v>
      </c>
      <c r="M153" s="119" t="s">
        <v>361</v>
      </c>
      <c r="N153" s="119" t="s">
        <v>361</v>
      </c>
      <c r="O153" s="120" t="s">
        <v>1340</v>
      </c>
      <c r="P153" s="64">
        <v>140</v>
      </c>
      <c r="Q153" s="119" t="s">
        <v>1341</v>
      </c>
      <c r="R153" s="119" t="s">
        <v>1342</v>
      </c>
      <c r="S153" s="119" t="s">
        <v>372</v>
      </c>
      <c r="T153" s="119" t="s">
        <v>1343</v>
      </c>
      <c r="U153" s="119" t="s">
        <v>1344</v>
      </c>
      <c r="V153" s="119" t="s">
        <v>1345</v>
      </c>
      <c r="W153" s="75">
        <v>44197</v>
      </c>
      <c r="X153" s="75">
        <v>44561</v>
      </c>
      <c r="Y153" s="78">
        <v>3</v>
      </c>
      <c r="Z153" s="76" t="s">
        <v>1346</v>
      </c>
      <c r="AA153" s="78">
        <v>3</v>
      </c>
      <c r="AB153" s="76" t="s">
        <v>1346</v>
      </c>
      <c r="AC153" s="78">
        <v>3</v>
      </c>
      <c r="AD153" s="76" t="s">
        <v>1346</v>
      </c>
      <c r="AE153" s="78">
        <v>3</v>
      </c>
      <c r="AF153" s="76" t="s">
        <v>1346</v>
      </c>
      <c r="AG153" s="77" t="s">
        <v>1290</v>
      </c>
      <c r="AH153" s="298"/>
      <c r="AI153" s="96"/>
      <c r="AJ153" s="298"/>
      <c r="AK153" s="298"/>
      <c r="AL153" s="299"/>
      <c r="AM153" s="298"/>
      <c r="AN153" s="298"/>
      <c r="AO153" s="298"/>
      <c r="AP153" s="298"/>
      <c r="AQ153" s="298"/>
      <c r="AR153" s="298"/>
      <c r="AS153" s="298"/>
      <c r="AT153" s="300"/>
      <c r="AU153" s="279"/>
      <c r="AV153" s="280"/>
      <c r="AW153" s="204"/>
      <c r="AX153" s="302"/>
    </row>
    <row r="154" spans="1:50" s="175" customFormat="1" ht="114.75" x14ac:dyDescent="0.25">
      <c r="A154" s="193"/>
      <c r="B154" s="119" t="s">
        <v>361</v>
      </c>
      <c r="C154" s="70" t="s">
        <v>362</v>
      </c>
      <c r="D154" s="63" t="s">
        <v>363</v>
      </c>
      <c r="E154" s="70" t="s">
        <v>775</v>
      </c>
      <c r="F154" s="63" t="s">
        <v>776</v>
      </c>
      <c r="G154" s="125" t="s">
        <v>1347</v>
      </c>
      <c r="H154" s="119" t="s">
        <v>1348</v>
      </c>
      <c r="I154" s="119" t="s">
        <v>1349</v>
      </c>
      <c r="J154" s="119" t="s">
        <v>383</v>
      </c>
      <c r="K154" s="63" t="s">
        <v>1059</v>
      </c>
      <c r="L154" s="119" t="s">
        <v>1122</v>
      </c>
      <c r="M154" s="119" t="s">
        <v>361</v>
      </c>
      <c r="N154" s="119" t="s">
        <v>361</v>
      </c>
      <c r="O154" s="120" t="s">
        <v>1350</v>
      </c>
      <c r="P154" s="64">
        <v>141</v>
      </c>
      <c r="Q154" s="119" t="s">
        <v>1351</v>
      </c>
      <c r="R154" s="119" t="s">
        <v>1352</v>
      </c>
      <c r="S154" s="119" t="s">
        <v>770</v>
      </c>
      <c r="T154" s="119" t="s">
        <v>1353</v>
      </c>
      <c r="U154" s="119" t="s">
        <v>1354</v>
      </c>
      <c r="V154" s="119" t="s">
        <v>1355</v>
      </c>
      <c r="W154" s="75">
        <v>44197</v>
      </c>
      <c r="X154" s="75">
        <v>44561</v>
      </c>
      <c r="Y154" s="76">
        <v>0</v>
      </c>
      <c r="Z154" s="76" t="s">
        <v>361</v>
      </c>
      <c r="AA154" s="76">
        <v>1</v>
      </c>
      <c r="AB154" s="76" t="s">
        <v>1356</v>
      </c>
      <c r="AC154" s="76">
        <v>1</v>
      </c>
      <c r="AD154" s="76" t="s">
        <v>1356</v>
      </c>
      <c r="AE154" s="76">
        <v>1</v>
      </c>
      <c r="AF154" s="76" t="s">
        <v>1356</v>
      </c>
      <c r="AG154" s="77" t="s">
        <v>1290</v>
      </c>
      <c r="AH154" s="298"/>
      <c r="AI154" s="298"/>
      <c r="AJ154" s="298"/>
      <c r="AK154" s="298"/>
      <c r="AL154" s="299"/>
      <c r="AM154" s="298"/>
      <c r="AN154" s="298"/>
      <c r="AO154" s="298"/>
      <c r="AP154" s="298"/>
      <c r="AQ154" s="298"/>
      <c r="AR154" s="298"/>
      <c r="AS154" s="298"/>
      <c r="AT154" s="300"/>
      <c r="AU154" s="282"/>
      <c r="AV154" s="204"/>
      <c r="AW154" s="204"/>
      <c r="AX154" s="302"/>
    </row>
    <row r="155" spans="1:50" s="175" customFormat="1" ht="102" x14ac:dyDescent="0.25">
      <c r="A155" s="193"/>
      <c r="B155" s="119" t="s">
        <v>361</v>
      </c>
      <c r="C155" s="70" t="s">
        <v>362</v>
      </c>
      <c r="D155" s="63" t="s">
        <v>363</v>
      </c>
      <c r="E155" s="70" t="s">
        <v>775</v>
      </c>
      <c r="F155" s="63" t="s">
        <v>365</v>
      </c>
      <c r="G155" s="125" t="s">
        <v>1281</v>
      </c>
      <c r="H155" s="119" t="s">
        <v>1348</v>
      </c>
      <c r="I155" s="119" t="s">
        <v>1349</v>
      </c>
      <c r="J155" s="119" t="s">
        <v>383</v>
      </c>
      <c r="K155" s="63" t="s">
        <v>1059</v>
      </c>
      <c r="L155" s="119" t="s">
        <v>1122</v>
      </c>
      <c r="M155" s="119" t="s">
        <v>166</v>
      </c>
      <c r="N155" s="119" t="s">
        <v>361</v>
      </c>
      <c r="O155" s="120" t="s">
        <v>1357</v>
      </c>
      <c r="P155" s="64">
        <v>142</v>
      </c>
      <c r="Q155" s="119" t="s">
        <v>1358</v>
      </c>
      <c r="R155" s="119" t="s">
        <v>1359</v>
      </c>
      <c r="S155" s="119" t="s">
        <v>372</v>
      </c>
      <c r="T155" s="119" t="s">
        <v>1360</v>
      </c>
      <c r="U155" s="119" t="s">
        <v>1361</v>
      </c>
      <c r="V155" s="119" t="s">
        <v>1362</v>
      </c>
      <c r="W155" s="75">
        <v>44197</v>
      </c>
      <c r="X155" s="75">
        <v>44285</v>
      </c>
      <c r="Y155" s="78">
        <v>1</v>
      </c>
      <c r="Z155" s="76" t="s">
        <v>1358</v>
      </c>
      <c r="AA155" s="78">
        <v>0</v>
      </c>
      <c r="AB155" s="76" t="s">
        <v>361</v>
      </c>
      <c r="AC155" s="78">
        <v>0</v>
      </c>
      <c r="AD155" s="76" t="s">
        <v>361</v>
      </c>
      <c r="AE155" s="78">
        <v>0</v>
      </c>
      <c r="AF155" s="76" t="s">
        <v>361</v>
      </c>
      <c r="AG155" s="77" t="s">
        <v>1290</v>
      </c>
      <c r="AH155" s="303"/>
      <c r="AI155" s="96"/>
      <c r="AJ155" s="298"/>
      <c r="AK155" s="298"/>
      <c r="AL155" s="299"/>
      <c r="AM155" s="298"/>
      <c r="AN155" s="298"/>
      <c r="AO155" s="298"/>
      <c r="AP155" s="298"/>
      <c r="AQ155" s="298"/>
      <c r="AR155" s="298"/>
      <c r="AS155" s="298"/>
      <c r="AT155" s="300"/>
      <c r="AU155" s="279"/>
      <c r="AV155" s="280"/>
      <c r="AW155" s="204"/>
      <c r="AX155" s="302"/>
    </row>
    <row r="156" spans="1:50" ht="114.75" x14ac:dyDescent="0.25">
      <c r="B156" s="128" t="s">
        <v>736</v>
      </c>
      <c r="C156" s="70" t="s">
        <v>362</v>
      </c>
      <c r="D156" s="63" t="s">
        <v>363</v>
      </c>
      <c r="E156" s="70" t="s">
        <v>364</v>
      </c>
      <c r="F156" s="63" t="s">
        <v>365</v>
      </c>
      <c r="G156" s="128" t="s">
        <v>736</v>
      </c>
      <c r="H156" s="128" t="s">
        <v>1363</v>
      </c>
      <c r="I156" s="128" t="s">
        <v>1364</v>
      </c>
      <c r="J156" s="128" t="s">
        <v>383</v>
      </c>
      <c r="K156" s="63" t="s">
        <v>882</v>
      </c>
      <c r="L156" s="128" t="s">
        <v>736</v>
      </c>
      <c r="M156" s="128" t="s">
        <v>1365</v>
      </c>
      <c r="N156" s="128"/>
      <c r="O156" s="70" t="s">
        <v>1366</v>
      </c>
      <c r="P156" s="64">
        <v>143</v>
      </c>
      <c r="Q156" s="128" t="s">
        <v>1367</v>
      </c>
      <c r="R156" s="128" t="s">
        <v>1368</v>
      </c>
      <c r="S156" s="128" t="s">
        <v>770</v>
      </c>
      <c r="T156" s="128" t="s">
        <v>1369</v>
      </c>
      <c r="U156" s="128" t="s">
        <v>1370</v>
      </c>
      <c r="V156" s="128" t="s">
        <v>1371</v>
      </c>
      <c r="W156" s="79">
        <v>44197</v>
      </c>
      <c r="X156" s="79">
        <v>44561</v>
      </c>
      <c r="Y156" s="80">
        <v>1</v>
      </c>
      <c r="Z156" s="80" t="s">
        <v>1372</v>
      </c>
      <c r="AA156" s="80">
        <v>1</v>
      </c>
      <c r="AB156" s="80" t="s">
        <v>1372</v>
      </c>
      <c r="AC156" s="80">
        <v>1</v>
      </c>
      <c r="AD156" s="80" t="s">
        <v>1372</v>
      </c>
      <c r="AE156" s="80">
        <v>1</v>
      </c>
      <c r="AF156" s="80" t="s">
        <v>1372</v>
      </c>
      <c r="AG156" s="81" t="s">
        <v>1373</v>
      </c>
      <c r="AH156" s="96"/>
      <c r="AI156" s="96"/>
      <c r="AJ156" s="307"/>
      <c r="AK156" s="95"/>
      <c r="AL156" s="176"/>
      <c r="AM156" s="95"/>
      <c r="AN156" s="95"/>
      <c r="AO156" s="95"/>
      <c r="AP156" s="96"/>
      <c r="AQ156" s="95"/>
      <c r="AR156" s="95"/>
      <c r="AS156" s="96"/>
      <c r="AT156" s="156"/>
      <c r="AU156" s="204"/>
      <c r="AV156" s="204"/>
      <c r="AW156" s="204"/>
      <c r="AX156" s="280"/>
    </row>
    <row r="157" spans="1:50" ht="102" x14ac:dyDescent="0.25">
      <c r="B157" s="129" t="s">
        <v>1374</v>
      </c>
      <c r="C157" s="70" t="s">
        <v>362</v>
      </c>
      <c r="D157" s="63" t="s">
        <v>363</v>
      </c>
      <c r="E157" s="109" t="s">
        <v>611</v>
      </c>
      <c r="F157" s="130" t="s">
        <v>1375</v>
      </c>
      <c r="G157" s="129" t="s">
        <v>1376</v>
      </c>
      <c r="H157" s="129" t="s">
        <v>36</v>
      </c>
      <c r="I157" s="63" t="s">
        <v>361</v>
      </c>
      <c r="J157" s="63" t="s">
        <v>361</v>
      </c>
      <c r="K157" s="63" t="s">
        <v>361</v>
      </c>
      <c r="L157" s="63" t="s">
        <v>361</v>
      </c>
      <c r="M157" s="63" t="s">
        <v>361</v>
      </c>
      <c r="N157" s="129" t="s">
        <v>1377</v>
      </c>
      <c r="O157" s="109" t="s">
        <v>1378</v>
      </c>
      <c r="P157" s="64">
        <v>144</v>
      </c>
      <c r="Q157" s="129" t="s">
        <v>1379</v>
      </c>
      <c r="R157" s="129" t="s">
        <v>1380</v>
      </c>
      <c r="S157" s="63" t="s">
        <v>770</v>
      </c>
      <c r="T157" s="129" t="s">
        <v>1381</v>
      </c>
      <c r="U157" s="129" t="s">
        <v>1382</v>
      </c>
      <c r="V157" s="129" t="s">
        <v>1383</v>
      </c>
      <c r="W157" s="131">
        <v>44197</v>
      </c>
      <c r="X157" s="131">
        <v>44561</v>
      </c>
      <c r="Y157" s="101">
        <v>0</v>
      </c>
      <c r="Z157" s="63" t="s">
        <v>361</v>
      </c>
      <c r="AA157" s="80">
        <v>1</v>
      </c>
      <c r="AB157" s="80" t="s">
        <v>1384</v>
      </c>
      <c r="AC157" s="101">
        <v>0</v>
      </c>
      <c r="AD157" s="63" t="s">
        <v>361</v>
      </c>
      <c r="AE157" s="80">
        <v>1</v>
      </c>
      <c r="AF157" s="80" t="s">
        <v>1385</v>
      </c>
      <c r="AG157" s="68" t="s">
        <v>1386</v>
      </c>
      <c r="AH157" s="96"/>
      <c r="AI157" s="96"/>
      <c r="AJ157" s="95"/>
      <c r="AK157" s="95"/>
      <c r="AL157" s="176"/>
      <c r="AM157" s="95"/>
      <c r="AN157" s="95"/>
      <c r="AO157" s="95"/>
      <c r="AP157" s="95"/>
      <c r="AQ157" s="95"/>
      <c r="AR157" s="95"/>
      <c r="AS157" s="95"/>
      <c r="AT157" s="156"/>
      <c r="AU157" s="282"/>
      <c r="AV157" s="282"/>
      <c r="AW157" s="204"/>
      <c r="AX157" s="283"/>
    </row>
    <row r="158" spans="1:50" ht="102" x14ac:dyDescent="0.25">
      <c r="B158" s="109">
        <v>484</v>
      </c>
      <c r="C158" s="70" t="s">
        <v>362</v>
      </c>
      <c r="D158" s="63" t="s">
        <v>363</v>
      </c>
      <c r="E158" s="70" t="s">
        <v>364</v>
      </c>
      <c r="F158" s="70" t="s">
        <v>365</v>
      </c>
      <c r="G158" s="109" t="s">
        <v>1181</v>
      </c>
      <c r="H158" s="109" t="s">
        <v>1387</v>
      </c>
      <c r="I158" s="109" t="s">
        <v>147</v>
      </c>
      <c r="J158" s="109" t="s">
        <v>1388</v>
      </c>
      <c r="K158" s="109" t="s">
        <v>1389</v>
      </c>
      <c r="L158" s="109" t="s">
        <v>1390</v>
      </c>
      <c r="M158" s="109" t="s">
        <v>1387</v>
      </c>
      <c r="N158" s="109" t="s">
        <v>1387</v>
      </c>
      <c r="O158" s="70" t="s">
        <v>1391</v>
      </c>
      <c r="P158" s="64">
        <v>145</v>
      </c>
      <c r="Q158" s="109" t="s">
        <v>1392</v>
      </c>
      <c r="R158" s="109" t="s">
        <v>1393</v>
      </c>
      <c r="S158" s="70" t="s">
        <v>623</v>
      </c>
      <c r="T158" s="109" t="s">
        <v>1394</v>
      </c>
      <c r="U158" s="109" t="s">
        <v>1395</v>
      </c>
      <c r="V158" s="109" t="s">
        <v>1396</v>
      </c>
      <c r="W158" s="82">
        <v>44221</v>
      </c>
      <c r="X158" s="82">
        <v>44377</v>
      </c>
      <c r="Y158" s="81">
        <v>0.5</v>
      </c>
      <c r="Z158" s="81" t="s">
        <v>1397</v>
      </c>
      <c r="AA158" s="81">
        <v>1</v>
      </c>
      <c r="AB158" s="81" t="s">
        <v>1398</v>
      </c>
      <c r="AC158" s="113">
        <v>0</v>
      </c>
      <c r="AD158" s="70" t="s">
        <v>361</v>
      </c>
      <c r="AE158" s="81">
        <v>0</v>
      </c>
      <c r="AF158" s="81" t="s">
        <v>361</v>
      </c>
      <c r="AG158" s="81" t="s">
        <v>1399</v>
      </c>
      <c r="AH158" s="96"/>
      <c r="AI158" s="96"/>
      <c r="AJ158" s="95"/>
      <c r="AK158" s="95"/>
      <c r="AL158" s="176"/>
      <c r="AM158" s="95"/>
      <c r="AN158" s="95"/>
      <c r="AO158" s="95"/>
      <c r="AP158" s="95"/>
      <c r="AQ158" s="95"/>
      <c r="AR158" s="95"/>
      <c r="AS158" s="95"/>
      <c r="AT158" s="156"/>
      <c r="AU158" s="204"/>
      <c r="AV158" s="204"/>
      <c r="AW158" s="204"/>
      <c r="AX158" s="283"/>
    </row>
    <row r="159" spans="1:50" ht="102" x14ac:dyDescent="0.25">
      <c r="B159" s="128">
        <v>484</v>
      </c>
      <c r="C159" s="70" t="s">
        <v>362</v>
      </c>
      <c r="D159" s="63" t="s">
        <v>363</v>
      </c>
      <c r="E159" s="70" t="s">
        <v>364</v>
      </c>
      <c r="F159" s="63" t="s">
        <v>365</v>
      </c>
      <c r="G159" s="128" t="s">
        <v>1400</v>
      </c>
      <c r="H159" s="128" t="s">
        <v>1401</v>
      </c>
      <c r="I159" s="128" t="s">
        <v>1402</v>
      </c>
      <c r="J159" s="128" t="s">
        <v>1388</v>
      </c>
      <c r="K159" s="128" t="s">
        <v>1389</v>
      </c>
      <c r="L159" s="128" t="s">
        <v>1403</v>
      </c>
      <c r="M159" s="128" t="s">
        <v>1404</v>
      </c>
      <c r="N159" s="128" t="s">
        <v>1402</v>
      </c>
      <c r="O159" s="70" t="s">
        <v>1405</v>
      </c>
      <c r="P159" s="64">
        <v>146</v>
      </c>
      <c r="Q159" s="128" t="s">
        <v>1406</v>
      </c>
      <c r="R159" s="128" t="s">
        <v>1407</v>
      </c>
      <c r="S159" s="128" t="s">
        <v>372</v>
      </c>
      <c r="T159" s="128" t="s">
        <v>1408</v>
      </c>
      <c r="U159" s="128" t="s">
        <v>1409</v>
      </c>
      <c r="V159" s="128" t="s">
        <v>1410</v>
      </c>
      <c r="W159" s="79">
        <v>44287</v>
      </c>
      <c r="X159" s="79">
        <v>44561</v>
      </c>
      <c r="Y159" s="83">
        <v>0</v>
      </c>
      <c r="Z159" s="80" t="s">
        <v>361</v>
      </c>
      <c r="AA159" s="83">
        <v>1</v>
      </c>
      <c r="AB159" s="80" t="s">
        <v>1411</v>
      </c>
      <c r="AC159" s="83">
        <v>1</v>
      </c>
      <c r="AD159" s="80" t="s">
        <v>1412</v>
      </c>
      <c r="AE159" s="83">
        <v>1</v>
      </c>
      <c r="AF159" s="80" t="s">
        <v>1413</v>
      </c>
      <c r="AG159" s="81" t="s">
        <v>1414</v>
      </c>
      <c r="AH159" s="95"/>
      <c r="AI159" s="95"/>
      <c r="AJ159" s="95"/>
      <c r="AK159" s="95"/>
      <c r="AL159" s="176"/>
      <c r="AM159" s="95"/>
      <c r="AN159" s="95"/>
      <c r="AO159" s="95"/>
      <c r="AP159" s="95"/>
      <c r="AQ159" s="95"/>
      <c r="AR159" s="95"/>
      <c r="AS159" s="95"/>
      <c r="AT159" s="156"/>
      <c r="AU159" s="279"/>
      <c r="AV159" s="280"/>
      <c r="AW159" s="204"/>
      <c r="AX159" s="283"/>
    </row>
    <row r="160" spans="1:50" ht="102" x14ac:dyDescent="0.25">
      <c r="B160" s="128">
        <v>481</v>
      </c>
      <c r="C160" s="70" t="s">
        <v>362</v>
      </c>
      <c r="D160" s="63" t="s">
        <v>363</v>
      </c>
      <c r="E160" s="70" t="s">
        <v>364</v>
      </c>
      <c r="F160" s="63" t="s">
        <v>365</v>
      </c>
      <c r="G160" s="128" t="s">
        <v>1415</v>
      </c>
      <c r="H160" s="128" t="s">
        <v>1416</v>
      </c>
      <c r="I160" s="128" t="s">
        <v>1417</v>
      </c>
      <c r="J160" s="128" t="s">
        <v>1388</v>
      </c>
      <c r="K160" s="128" t="s">
        <v>1389</v>
      </c>
      <c r="L160" s="128" t="s">
        <v>1418</v>
      </c>
      <c r="M160" s="128" t="s">
        <v>1402</v>
      </c>
      <c r="N160" s="128" t="s">
        <v>1402</v>
      </c>
      <c r="O160" s="70" t="s">
        <v>1419</v>
      </c>
      <c r="P160" s="64">
        <v>147</v>
      </c>
      <c r="Q160" s="128" t="s">
        <v>1420</v>
      </c>
      <c r="R160" s="128" t="s">
        <v>1421</v>
      </c>
      <c r="S160" s="128" t="s">
        <v>372</v>
      </c>
      <c r="T160" s="128" t="s">
        <v>1422</v>
      </c>
      <c r="U160" s="128" t="s">
        <v>1423</v>
      </c>
      <c r="V160" s="128" t="s">
        <v>1424</v>
      </c>
      <c r="W160" s="79">
        <v>44197</v>
      </c>
      <c r="X160" s="79">
        <v>44469</v>
      </c>
      <c r="Y160" s="83">
        <v>0</v>
      </c>
      <c r="Z160" s="80" t="s">
        <v>361</v>
      </c>
      <c r="AA160" s="83">
        <v>1</v>
      </c>
      <c r="AB160" s="80" t="s">
        <v>1425</v>
      </c>
      <c r="AC160" s="83">
        <v>1</v>
      </c>
      <c r="AD160" s="80" t="s">
        <v>1425</v>
      </c>
      <c r="AE160" s="83">
        <v>1</v>
      </c>
      <c r="AF160" s="80" t="s">
        <v>1425</v>
      </c>
      <c r="AG160" s="81" t="s">
        <v>1414</v>
      </c>
      <c r="AH160" s="95"/>
      <c r="AI160" s="95"/>
      <c r="AJ160" s="95"/>
      <c r="AK160" s="95"/>
      <c r="AL160" s="176"/>
      <c r="AM160" s="95"/>
      <c r="AN160" s="95"/>
      <c r="AO160" s="95"/>
      <c r="AP160" s="95"/>
      <c r="AQ160" s="95"/>
      <c r="AR160" s="95"/>
      <c r="AS160" s="95"/>
      <c r="AT160" s="159"/>
      <c r="AU160" s="279"/>
      <c r="AV160" s="280"/>
      <c r="AW160" s="204"/>
      <c r="AX160" s="280"/>
    </row>
    <row r="161" spans="1:62" ht="135" x14ac:dyDescent="0.25">
      <c r="B161" s="128">
        <v>481</v>
      </c>
      <c r="C161" s="70" t="s">
        <v>410</v>
      </c>
      <c r="D161" s="63" t="s">
        <v>411</v>
      </c>
      <c r="E161" s="70" t="s">
        <v>396</v>
      </c>
      <c r="F161" s="63" t="s">
        <v>379</v>
      </c>
      <c r="G161" s="128" t="s">
        <v>1426</v>
      </c>
      <c r="H161" s="128" t="s">
        <v>1416</v>
      </c>
      <c r="I161" s="128" t="s">
        <v>1417</v>
      </c>
      <c r="J161" s="128" t="s">
        <v>1388</v>
      </c>
      <c r="K161" s="128" t="s">
        <v>1389</v>
      </c>
      <c r="L161" s="128" t="s">
        <v>1418</v>
      </c>
      <c r="M161" s="128" t="s">
        <v>1402</v>
      </c>
      <c r="N161" s="128" t="s">
        <v>1402</v>
      </c>
      <c r="O161" s="70" t="s">
        <v>1427</v>
      </c>
      <c r="P161" s="64">
        <v>148</v>
      </c>
      <c r="Q161" s="128" t="s">
        <v>1428</v>
      </c>
      <c r="R161" s="128" t="s">
        <v>1429</v>
      </c>
      <c r="S161" s="128" t="s">
        <v>372</v>
      </c>
      <c r="T161" s="128" t="s">
        <v>1430</v>
      </c>
      <c r="U161" s="128" t="s">
        <v>1431</v>
      </c>
      <c r="V161" s="128" t="s">
        <v>1432</v>
      </c>
      <c r="W161" s="79">
        <v>44197</v>
      </c>
      <c r="X161" s="79">
        <v>44561</v>
      </c>
      <c r="Y161" s="83">
        <v>1</v>
      </c>
      <c r="Z161" s="80" t="s">
        <v>1433</v>
      </c>
      <c r="AA161" s="83">
        <v>1</v>
      </c>
      <c r="AB161" s="80" t="s">
        <v>1434</v>
      </c>
      <c r="AC161" s="83">
        <v>1</v>
      </c>
      <c r="AD161" s="80" t="s">
        <v>1435</v>
      </c>
      <c r="AE161" s="83">
        <v>1</v>
      </c>
      <c r="AF161" s="80" t="s">
        <v>1436</v>
      </c>
      <c r="AG161" s="81" t="s">
        <v>1414</v>
      </c>
      <c r="AH161" s="95"/>
      <c r="AI161" s="96"/>
      <c r="AJ161" s="95"/>
      <c r="AK161" s="95"/>
      <c r="AL161" s="176"/>
      <c r="AM161" s="95"/>
      <c r="AN161" s="95"/>
      <c r="AO161" s="95"/>
      <c r="AP161" s="95"/>
      <c r="AQ161" s="95"/>
      <c r="AR161" s="95"/>
      <c r="AS161" s="95"/>
      <c r="AT161" s="156"/>
      <c r="AU161" s="279"/>
      <c r="AV161" s="280"/>
      <c r="AW161" s="204"/>
      <c r="AX161" s="283"/>
    </row>
    <row r="162" spans="1:62" ht="267.75" x14ac:dyDescent="0.25">
      <c r="B162" s="128">
        <v>484</v>
      </c>
      <c r="C162" s="70" t="s">
        <v>362</v>
      </c>
      <c r="D162" s="63" t="s">
        <v>363</v>
      </c>
      <c r="E162" s="70" t="s">
        <v>611</v>
      </c>
      <c r="F162" s="63" t="s">
        <v>612</v>
      </c>
      <c r="G162" s="128" t="s">
        <v>1181</v>
      </c>
      <c r="H162" s="128" t="s">
        <v>1402</v>
      </c>
      <c r="I162" s="128" t="s">
        <v>147</v>
      </c>
      <c r="J162" s="128" t="s">
        <v>1388</v>
      </c>
      <c r="K162" s="128" t="s">
        <v>1389</v>
      </c>
      <c r="L162" s="128" t="s">
        <v>1390</v>
      </c>
      <c r="M162" s="128" t="s">
        <v>1402</v>
      </c>
      <c r="N162" s="128" t="s">
        <v>1402</v>
      </c>
      <c r="O162" s="70" t="s">
        <v>1437</v>
      </c>
      <c r="P162" s="64">
        <v>149</v>
      </c>
      <c r="Q162" s="128" t="s">
        <v>1438</v>
      </c>
      <c r="R162" s="128" t="s">
        <v>1439</v>
      </c>
      <c r="S162" s="128" t="s">
        <v>372</v>
      </c>
      <c r="T162" s="128" t="s">
        <v>1440</v>
      </c>
      <c r="U162" s="128" t="s">
        <v>1441</v>
      </c>
      <c r="V162" s="128" t="s">
        <v>1442</v>
      </c>
      <c r="W162" s="79">
        <v>44287</v>
      </c>
      <c r="X162" s="79">
        <v>44530</v>
      </c>
      <c r="Y162" s="80">
        <v>0</v>
      </c>
      <c r="Z162" s="80" t="s">
        <v>361</v>
      </c>
      <c r="AA162" s="80">
        <v>0.1</v>
      </c>
      <c r="AB162" s="80" t="s">
        <v>1443</v>
      </c>
      <c r="AC162" s="80">
        <v>0.7</v>
      </c>
      <c r="AD162" s="80" t="s">
        <v>1443</v>
      </c>
      <c r="AE162" s="80">
        <v>1</v>
      </c>
      <c r="AF162" s="80" t="s">
        <v>1444</v>
      </c>
      <c r="AG162" s="81" t="s">
        <v>1399</v>
      </c>
      <c r="AH162" s="205"/>
      <c r="AI162" s="205"/>
      <c r="AJ162" s="95"/>
      <c r="AK162" s="95"/>
      <c r="AL162" s="176"/>
      <c r="AM162" s="95"/>
      <c r="AN162" s="95"/>
      <c r="AO162" s="95"/>
      <c r="AP162" s="95"/>
      <c r="AQ162" s="95"/>
      <c r="AR162" s="95"/>
      <c r="AS162" s="95"/>
      <c r="AT162" s="159"/>
      <c r="AU162" s="204"/>
      <c r="AV162" s="204"/>
      <c r="AW162" s="204"/>
      <c r="AX162" s="280"/>
    </row>
    <row r="163" spans="1:62" s="146" customFormat="1" ht="140.25" customHeight="1" x14ac:dyDescent="0.25">
      <c r="A163" s="177"/>
      <c r="B163" s="129" t="s">
        <v>736</v>
      </c>
      <c r="C163" s="70" t="s">
        <v>362</v>
      </c>
      <c r="D163" s="63" t="s">
        <v>363</v>
      </c>
      <c r="E163" s="70" t="s">
        <v>364</v>
      </c>
      <c r="F163" s="129" t="s">
        <v>365</v>
      </c>
      <c r="G163" s="129" t="s">
        <v>736</v>
      </c>
      <c r="H163" s="129" t="s">
        <v>1445</v>
      </c>
      <c r="I163" s="129" t="s">
        <v>1446</v>
      </c>
      <c r="J163" s="129" t="s">
        <v>361</v>
      </c>
      <c r="K163" s="129" t="s">
        <v>361</v>
      </c>
      <c r="L163" s="129" t="s">
        <v>361</v>
      </c>
      <c r="M163" s="129" t="s">
        <v>361</v>
      </c>
      <c r="N163" s="129" t="s">
        <v>361</v>
      </c>
      <c r="O163" s="109" t="s">
        <v>1447</v>
      </c>
      <c r="P163" s="64">
        <v>150</v>
      </c>
      <c r="Q163" s="129" t="s">
        <v>1448</v>
      </c>
      <c r="R163" s="129" t="s">
        <v>1449</v>
      </c>
      <c r="S163" s="130" t="s">
        <v>656</v>
      </c>
      <c r="T163" s="129" t="s">
        <v>1450</v>
      </c>
      <c r="U163" s="129" t="s">
        <v>1451</v>
      </c>
      <c r="V163" s="129" t="s">
        <v>901</v>
      </c>
      <c r="W163" s="132">
        <v>44197</v>
      </c>
      <c r="X163" s="132">
        <v>44560</v>
      </c>
      <c r="Y163" s="133">
        <v>0</v>
      </c>
      <c r="Z163" s="134" t="s">
        <v>361</v>
      </c>
      <c r="AA163" s="135">
        <v>0.5</v>
      </c>
      <c r="AB163" s="134" t="s">
        <v>1452</v>
      </c>
      <c r="AC163" s="135">
        <v>0</v>
      </c>
      <c r="AD163" s="134" t="s">
        <v>361</v>
      </c>
      <c r="AE163" s="135">
        <v>1</v>
      </c>
      <c r="AF163" s="134" t="s">
        <v>1452</v>
      </c>
      <c r="AG163" s="110" t="s">
        <v>1453</v>
      </c>
      <c r="AH163" s="96"/>
      <c r="AI163" s="96"/>
      <c r="AJ163" s="95"/>
      <c r="AK163" s="95"/>
      <c r="AL163" s="176"/>
      <c r="AM163" s="95"/>
      <c r="AN163" s="95"/>
      <c r="AO163" s="95"/>
      <c r="AP163" s="96"/>
      <c r="AQ163" s="95"/>
      <c r="AR163" s="95"/>
      <c r="AS163" s="96"/>
      <c r="AT163" s="156"/>
      <c r="AU163" s="204"/>
      <c r="AV163" s="204"/>
      <c r="AW163" s="204"/>
      <c r="AX163" s="280"/>
      <c r="AY163" s="177"/>
      <c r="AZ163" s="177"/>
      <c r="BA163" s="177"/>
      <c r="BB163" s="177"/>
      <c r="BC163" s="177"/>
      <c r="BD163" s="177"/>
      <c r="BE163" s="177"/>
      <c r="BF163" s="177"/>
      <c r="BG163" s="177"/>
      <c r="BH163" s="177"/>
      <c r="BI163" s="177"/>
      <c r="BJ163" s="177"/>
    </row>
    <row r="164" spans="1:62" s="146" customFormat="1" ht="112.5" customHeight="1" x14ac:dyDescent="0.25">
      <c r="A164" s="177"/>
      <c r="B164" s="129" t="s">
        <v>736</v>
      </c>
      <c r="C164" s="70" t="s">
        <v>362</v>
      </c>
      <c r="D164" s="63" t="s">
        <v>363</v>
      </c>
      <c r="E164" s="70" t="s">
        <v>364</v>
      </c>
      <c r="F164" s="129" t="s">
        <v>365</v>
      </c>
      <c r="G164" s="129" t="s">
        <v>736</v>
      </c>
      <c r="H164" s="129" t="s">
        <v>1445</v>
      </c>
      <c r="I164" s="129" t="s">
        <v>1446</v>
      </c>
      <c r="J164" s="129" t="s">
        <v>361</v>
      </c>
      <c r="K164" s="129" t="s">
        <v>361</v>
      </c>
      <c r="L164" s="129" t="s">
        <v>361</v>
      </c>
      <c r="M164" s="129" t="s">
        <v>361</v>
      </c>
      <c r="N164" s="129" t="s">
        <v>361</v>
      </c>
      <c r="O164" s="109" t="s">
        <v>1454</v>
      </c>
      <c r="P164" s="64">
        <v>151</v>
      </c>
      <c r="Q164" s="129" t="s">
        <v>1455</v>
      </c>
      <c r="R164" s="129" t="s">
        <v>1456</v>
      </c>
      <c r="S164" s="130" t="s">
        <v>656</v>
      </c>
      <c r="T164" s="129" t="s">
        <v>1457</v>
      </c>
      <c r="U164" s="129" t="s">
        <v>1458</v>
      </c>
      <c r="V164" s="129" t="s">
        <v>901</v>
      </c>
      <c r="W164" s="132">
        <v>44197</v>
      </c>
      <c r="X164" s="132">
        <v>44560</v>
      </c>
      <c r="Y164" s="133">
        <v>0</v>
      </c>
      <c r="Z164" s="134" t="s">
        <v>361</v>
      </c>
      <c r="AA164" s="135">
        <v>0.5</v>
      </c>
      <c r="AB164" s="134" t="s">
        <v>1459</v>
      </c>
      <c r="AC164" s="133">
        <v>0</v>
      </c>
      <c r="AD164" s="134" t="s">
        <v>361</v>
      </c>
      <c r="AE164" s="135">
        <v>1</v>
      </c>
      <c r="AF164" s="134" t="s">
        <v>1460</v>
      </c>
      <c r="AG164" s="110" t="s">
        <v>1453</v>
      </c>
      <c r="AH164" s="97"/>
      <c r="AI164" s="97"/>
      <c r="AJ164" s="97"/>
      <c r="AK164" s="97"/>
      <c r="AL164" s="97"/>
      <c r="AM164" s="97"/>
      <c r="AN164" s="97"/>
      <c r="AO164" s="97"/>
      <c r="AP164" s="97"/>
      <c r="AQ164" s="97"/>
      <c r="AR164" s="97"/>
      <c r="AS164" s="97"/>
      <c r="AT164" s="166"/>
      <c r="AU164" s="204"/>
      <c r="AV164" s="204"/>
      <c r="AW164" s="204"/>
      <c r="AX164" s="284"/>
      <c r="AY164" s="177"/>
      <c r="AZ164" s="177"/>
      <c r="BA164" s="177"/>
      <c r="BB164" s="177"/>
      <c r="BC164" s="177"/>
      <c r="BD164" s="177"/>
      <c r="BE164" s="177"/>
      <c r="BF164" s="177"/>
      <c r="BG164" s="177"/>
      <c r="BH164" s="177"/>
      <c r="BI164" s="177"/>
      <c r="BJ164" s="177"/>
    </row>
    <row r="165" spans="1:62" s="146" customFormat="1" ht="102" x14ac:dyDescent="0.25">
      <c r="A165" s="177"/>
      <c r="B165" s="136" t="s">
        <v>736</v>
      </c>
      <c r="C165" s="84" t="s">
        <v>362</v>
      </c>
      <c r="D165" s="85" t="s">
        <v>363</v>
      </c>
      <c r="E165" s="84" t="s">
        <v>364</v>
      </c>
      <c r="F165" s="136" t="s">
        <v>365</v>
      </c>
      <c r="G165" s="136" t="s">
        <v>736</v>
      </c>
      <c r="H165" s="136" t="s">
        <v>1445</v>
      </c>
      <c r="I165" s="136" t="s">
        <v>1446</v>
      </c>
      <c r="J165" s="136" t="s">
        <v>361</v>
      </c>
      <c r="K165" s="136" t="s">
        <v>361</v>
      </c>
      <c r="L165" s="136" t="s">
        <v>361</v>
      </c>
      <c r="M165" s="136" t="s">
        <v>361</v>
      </c>
      <c r="N165" s="136" t="s">
        <v>361</v>
      </c>
      <c r="O165" s="137" t="s">
        <v>1461</v>
      </c>
      <c r="P165" s="138">
        <v>152</v>
      </c>
      <c r="Q165" s="136" t="s">
        <v>1462</v>
      </c>
      <c r="R165" s="136" t="s">
        <v>1463</v>
      </c>
      <c r="S165" s="139" t="s">
        <v>656</v>
      </c>
      <c r="T165" s="136" t="s">
        <v>1464</v>
      </c>
      <c r="U165" s="136" t="s">
        <v>1465</v>
      </c>
      <c r="V165" s="136" t="s">
        <v>901</v>
      </c>
      <c r="W165" s="140">
        <v>44197</v>
      </c>
      <c r="X165" s="140">
        <v>44560</v>
      </c>
      <c r="Y165" s="141">
        <v>0</v>
      </c>
      <c r="Z165" s="142" t="s">
        <v>361</v>
      </c>
      <c r="AA165" s="143">
        <v>0.5</v>
      </c>
      <c r="AB165" s="142" t="s">
        <v>1466</v>
      </c>
      <c r="AC165" s="141">
        <v>0</v>
      </c>
      <c r="AD165" s="142" t="s">
        <v>361</v>
      </c>
      <c r="AE165" s="143">
        <v>1</v>
      </c>
      <c r="AF165" s="142" t="s">
        <v>1466</v>
      </c>
      <c r="AG165" s="144" t="s">
        <v>1453</v>
      </c>
      <c r="AH165" s="98"/>
      <c r="AI165" s="99"/>
      <c r="AJ165" s="98"/>
      <c r="AK165" s="98"/>
      <c r="AL165" s="179"/>
      <c r="AM165" s="98"/>
      <c r="AN165" s="98"/>
      <c r="AO165" s="98"/>
      <c r="AP165" s="98"/>
      <c r="AQ165" s="98"/>
      <c r="AR165" s="98"/>
      <c r="AS165" s="98"/>
      <c r="AT165" s="166"/>
      <c r="AU165" s="204"/>
      <c r="AV165" s="204"/>
      <c r="AW165" s="204"/>
      <c r="AX165" s="281"/>
      <c r="AY165" s="177"/>
      <c r="AZ165" s="177"/>
      <c r="BA165" s="177"/>
      <c r="BB165" s="177"/>
      <c r="BC165" s="177"/>
      <c r="BD165" s="177"/>
      <c r="BE165" s="177"/>
      <c r="BF165" s="177"/>
      <c r="BG165" s="177"/>
      <c r="BH165" s="177"/>
      <c r="BI165" s="177"/>
      <c r="BJ165" s="177"/>
    </row>
  </sheetData>
  <sheetProtection formatCells="0" formatColumns="0" formatRows="0" autoFilter="0" pivotTables="0"/>
  <dataConsolidate/>
  <mergeCells count="23">
    <mergeCell ref="AQ12:AS12"/>
    <mergeCell ref="AU12:AX12"/>
    <mergeCell ref="AR2:AS2"/>
    <mergeCell ref="AR3:AS3"/>
    <mergeCell ref="AR4:AS4"/>
    <mergeCell ref="AR5:AS5"/>
    <mergeCell ref="AH11:AS11"/>
    <mergeCell ref="E10:G12"/>
    <mergeCell ref="H11:N12"/>
    <mergeCell ref="AH12:AJ12"/>
    <mergeCell ref="AK12:AM12"/>
    <mergeCell ref="O12:X12"/>
    <mergeCell ref="O11:AG11"/>
    <mergeCell ref="H10:AG10"/>
    <mergeCell ref="AN12:AP12"/>
    <mergeCell ref="B2:C5"/>
    <mergeCell ref="D2:AF5"/>
    <mergeCell ref="B10:D12"/>
    <mergeCell ref="Y12:AF12"/>
    <mergeCell ref="C6:AG6"/>
    <mergeCell ref="C7:AG7"/>
    <mergeCell ref="C8:AG8"/>
    <mergeCell ref="B9:AG9"/>
  </mergeCells>
  <conditionalFormatting sqref="AW1:AW1048576">
    <cfRule type="dataBar" priority="1">
      <dataBar>
        <cfvo type="min"/>
        <cfvo type="max"/>
        <color rgb="FFD6007B"/>
      </dataBar>
      <extLst>
        <ext xmlns:x14="http://schemas.microsoft.com/office/spreadsheetml/2009/9/main" uri="{B025F937-C7B1-47D3-B67F-A62EFF666E3E}">
          <x14:id>{FD4104C7-710B-43DA-A70E-3C92A11E671B}</x14:id>
        </ext>
      </extLst>
    </cfRule>
  </conditionalFormatting>
  <dataValidations count="5">
    <dataValidation type="date" allowBlank="1" showInputMessage="1" showErrorMessage="1" errorTitle="Fecha " error="Favor ingresar formato fecha " sqref="W20:X53 W14:X17 W159:X161 W163:X1048576 W84:X86 W96:X106 W109:X117 W80:X81 W55:X63 W121:X157 W6:X9" xr:uid="{00000000-0002-0000-0200-000000000000}">
      <formula1>43831</formula1>
      <formula2>45657</formula2>
    </dataValidation>
    <dataValidation errorStyle="warning" allowBlank="1" showInputMessage="1" showErrorMessage="1" prompt="Relacione la descripción de la meta del proyecto de inversión." sqref="G52 L52 L87:L95" xr:uid="{00000000-0002-0000-0200-000001000000}"/>
    <dataValidation type="list" errorStyle="warning" allowBlank="1" showInputMessage="1" showErrorMessage="1" prompt="Elija la meta sectorial del proyecto de inversión." sqref="B87:B95" xr:uid="{00000000-0002-0000-0200-000002000000}">
      <formula1>MetaSect</formula1>
    </dataValidation>
    <dataValidation allowBlank="1" showInputMessage="1" showErrorMessage="1" prompt="Describa las actividades a realizar, redactelas en infinitivo (realizar, organizar, etc), en orden lógico y coherente." sqref="O163" xr:uid="{00000000-0002-0000-0200-000003000000}"/>
    <dataValidation allowBlank="1" showInputMessage="1" showErrorMessage="1" prompt="Indique al producto a entregar durante la vigencia." sqref="Q164" xr:uid="{00000000-0002-0000-0200-000004000000}"/>
  </dataValidations>
  <pageMargins left="0.31496062992125984" right="0.31496062992125984" top="0.35433070866141736" bottom="0.35433070866141736" header="0.31496062992125984" footer="0.31496062992125984"/>
  <pageSetup paperSize="9" scale="85" orientation="landscape" horizontalDpi="300" verticalDpi="300" r:id="rId1"/>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FD4104C7-710B-43DA-A70E-3C92A11E671B}">
            <x14:dataBar minLength="0" maxLength="100" gradient="0">
              <x14:cfvo type="autoMin"/>
              <x14:cfvo type="autoMax"/>
              <x14:negativeFillColor rgb="FFFF0000"/>
              <x14:axisColor rgb="FF000000"/>
            </x14:dataBar>
          </x14:cfRule>
          <xm:sqref>AW1:AW1048576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5A31F-AAB7-4A2E-B4C1-FCBF38F9318F}">
  <dimension ref="B2:E5"/>
  <sheetViews>
    <sheetView showGridLines="0" tabSelected="1" workbookViewId="0">
      <selection activeCell="D5" sqref="D5"/>
    </sheetView>
  </sheetViews>
  <sheetFormatPr baseColWidth="10" defaultRowHeight="15" x14ac:dyDescent="0.25"/>
  <cols>
    <col min="2" max="2" width="15.85546875" style="310" customWidth="1"/>
    <col min="3" max="3" width="22" style="310" customWidth="1"/>
    <col min="4" max="5" width="30" style="310" customWidth="1"/>
  </cols>
  <sheetData>
    <row r="2" spans="2:5" x14ac:dyDescent="0.25">
      <c r="B2" s="308" t="s">
        <v>1486</v>
      </c>
      <c r="C2" s="312" t="s">
        <v>1487</v>
      </c>
      <c r="D2" s="312" t="s">
        <v>1495</v>
      </c>
      <c r="E2" s="312" t="s">
        <v>1496</v>
      </c>
    </row>
    <row r="3" spans="2:5" ht="42.75" x14ac:dyDescent="0.25">
      <c r="B3" s="309" t="s">
        <v>1488</v>
      </c>
      <c r="C3" s="309" t="s">
        <v>1489</v>
      </c>
      <c r="D3" s="311" t="s">
        <v>1490</v>
      </c>
      <c r="E3" s="311" t="s">
        <v>1497</v>
      </c>
    </row>
    <row r="4" spans="2:5" ht="71.25" x14ac:dyDescent="0.25">
      <c r="B4" s="309" t="s">
        <v>1491</v>
      </c>
      <c r="C4" s="309" t="s">
        <v>1493</v>
      </c>
      <c r="D4" s="311" t="s">
        <v>1498</v>
      </c>
      <c r="E4" s="311" t="s">
        <v>1497</v>
      </c>
    </row>
    <row r="5" spans="2:5" ht="71.25" x14ac:dyDescent="0.25">
      <c r="B5" s="309" t="s">
        <v>1492</v>
      </c>
      <c r="C5" s="309" t="s">
        <v>1494</v>
      </c>
      <c r="D5" s="311" t="s">
        <v>1499</v>
      </c>
      <c r="E5" s="311" t="s">
        <v>1497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56DC378CD86B459DD8A83590D7AB3D" ma:contentTypeVersion="30" ma:contentTypeDescription="Create a new document." ma:contentTypeScope="" ma:versionID="b0b208c18ecbaa66e4d1927f70892416">
  <xsd:schema xmlns:xsd="http://www.w3.org/2001/XMLSchema" xmlns:xs="http://www.w3.org/2001/XMLSchema" xmlns:p="http://schemas.microsoft.com/office/2006/metadata/properties" xmlns:ns3="6a762699-573a-45d7-bd67-1a3fbfb4876b" xmlns:ns4="074db0c9-9de0-4fe9-b7a1-772f5c77c4bc" targetNamespace="http://schemas.microsoft.com/office/2006/metadata/properties" ma:root="true" ma:fieldsID="41defc8c942d188d1b03a7cc8b5f30aa" ns3:_="" ns4:_="">
    <xsd:import namespace="6a762699-573a-45d7-bd67-1a3fbfb4876b"/>
    <xsd:import namespace="074db0c9-9de0-4fe9-b7a1-772f5c77c4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NotebookType" minOccurs="0"/>
                <xsd:element ref="ns3:FolderType" minOccurs="0"/>
                <xsd:element ref="ns3:CultureName" minOccurs="0"/>
                <xsd:element ref="ns3:AppVersion" minOccurs="0"/>
                <xsd:element ref="ns3:TeamsChannelId" minOccurs="0"/>
                <xsd:element ref="ns3:Owner" minOccurs="0"/>
                <xsd:element ref="ns3:DefaultSectionNames" minOccurs="0"/>
                <xsd:element ref="ns3:Templates" minOccurs="0"/>
                <xsd:element ref="ns3:Teachers" minOccurs="0"/>
                <xsd:element ref="ns3:Students" minOccurs="0"/>
                <xsd:element ref="ns3:Student_Groups" minOccurs="0"/>
                <xsd:element ref="ns3:Invited_Teachers" minOccurs="0"/>
                <xsd:element ref="ns3:Invited_Students" minOccurs="0"/>
                <xsd:element ref="ns3:Self_Registration_Enabled" minOccurs="0"/>
                <xsd:element ref="ns3:Has_Teacher_Only_SectionGroup" minOccurs="0"/>
                <xsd:element ref="ns3:Is_Collaboration_Space_Locked" minOccurs="0"/>
                <xsd:element ref="ns3:IsNotebookLocked"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62699-573a-45d7-bd67-1a3fbfb487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NotebookType" ma:index="17" nillable="true" ma:displayName="Notebook Type" ma:internalName="NotebookType">
      <xsd:simpleType>
        <xsd:restriction base="dms:Text"/>
      </xsd:simpleType>
    </xsd:element>
    <xsd:element name="FolderType" ma:index="18" nillable="true" ma:displayName="Folder Type" ma:internalName="FolderType">
      <xsd:simpleType>
        <xsd:restriction base="dms:Text"/>
      </xsd:simpleType>
    </xsd:element>
    <xsd:element name="CultureName" ma:index="19" nillable="true" ma:displayName="Culture Name" ma:internalName="CultureName">
      <xsd:simpleType>
        <xsd:restriction base="dms:Text"/>
      </xsd:simpleType>
    </xsd:element>
    <xsd:element name="AppVersion" ma:index="20" nillable="true" ma:displayName="App Version" ma:internalName="AppVersion">
      <xsd:simpleType>
        <xsd:restriction base="dms:Text"/>
      </xsd:simpleType>
    </xsd:element>
    <xsd:element name="TeamsChannelId" ma:index="21" nillable="true" ma:displayName="Teams Channel Id" ma:internalName="TeamsChannelId">
      <xsd:simpleType>
        <xsd:restriction base="dms:Text"/>
      </xsd:simpleType>
    </xsd:element>
    <xsd:element name="Owner" ma:index="22"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23" nillable="true" ma:displayName="Default Section Names" ma:internalName="DefaultSectionNames">
      <xsd:simpleType>
        <xsd:restriction base="dms:Note">
          <xsd:maxLength value="255"/>
        </xsd:restriction>
      </xsd:simpleType>
    </xsd:element>
    <xsd:element name="Templates" ma:index="24" nillable="true" ma:displayName="Templates" ma:internalName="Templates">
      <xsd:simpleType>
        <xsd:restriction base="dms:Note">
          <xsd:maxLength value="255"/>
        </xsd:restriction>
      </xsd:simpleType>
    </xsd:element>
    <xsd:element name="Teachers" ma:index="25"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6"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7"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8" nillable="true" ma:displayName="Invited Teachers" ma:internalName="Invited_Teachers">
      <xsd:simpleType>
        <xsd:restriction base="dms:Note">
          <xsd:maxLength value="255"/>
        </xsd:restriction>
      </xsd:simpleType>
    </xsd:element>
    <xsd:element name="Invited_Students" ma:index="29" nillable="true" ma:displayName="Invited Students" ma:internalName="Invited_Students">
      <xsd:simpleType>
        <xsd:restriction base="dms:Note">
          <xsd:maxLength value="255"/>
        </xsd:restriction>
      </xsd:simpleType>
    </xsd:element>
    <xsd:element name="Self_Registration_Enabled" ma:index="30" nillable="true" ma:displayName="Self Registration Enabled" ma:internalName="Self_Registration_Enabled">
      <xsd:simpleType>
        <xsd:restriction base="dms:Boolean"/>
      </xsd:simpleType>
    </xsd:element>
    <xsd:element name="Has_Teacher_Only_SectionGroup" ma:index="31" nillable="true" ma:displayName="Has Teacher Only SectionGroup" ma:internalName="Has_Teacher_Only_SectionGroup">
      <xsd:simpleType>
        <xsd:restriction base="dms:Boolean"/>
      </xsd:simpleType>
    </xsd:element>
    <xsd:element name="Is_Collaboration_Space_Locked" ma:index="32" nillable="true" ma:displayName="Is Collaboration Space Locked" ma:internalName="Is_Collaboration_Space_Locked">
      <xsd:simpleType>
        <xsd:restriction base="dms:Boolean"/>
      </xsd:simpleType>
    </xsd:element>
    <xsd:element name="IsNotebookLocked" ma:index="33" nillable="true" ma:displayName="Is Notebook Locked" ma:internalName="IsNotebookLocked">
      <xsd:simpleType>
        <xsd:restriction base="dms:Boolea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4db0c9-9de0-4fe9-b7a1-772f5c77c4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vited_Students xmlns="6a762699-573a-45d7-bd67-1a3fbfb4876b" xsi:nil="true"/>
    <CultureName xmlns="6a762699-573a-45d7-bd67-1a3fbfb4876b" xsi:nil="true"/>
    <Students xmlns="6a762699-573a-45d7-bd67-1a3fbfb4876b">
      <UserInfo>
        <DisplayName/>
        <AccountId xsi:nil="true"/>
        <AccountType/>
      </UserInfo>
    </Students>
    <Student_Groups xmlns="6a762699-573a-45d7-bd67-1a3fbfb4876b">
      <UserInfo>
        <DisplayName/>
        <AccountId xsi:nil="true"/>
        <AccountType/>
      </UserInfo>
    </Student_Groups>
    <DefaultSectionNames xmlns="6a762699-573a-45d7-bd67-1a3fbfb4876b" xsi:nil="true"/>
    <Is_Collaboration_Space_Locked xmlns="6a762699-573a-45d7-bd67-1a3fbfb4876b" xsi:nil="true"/>
    <Has_Teacher_Only_SectionGroup xmlns="6a762699-573a-45d7-bd67-1a3fbfb4876b" xsi:nil="true"/>
    <Templates xmlns="6a762699-573a-45d7-bd67-1a3fbfb4876b" xsi:nil="true"/>
    <Self_Registration_Enabled xmlns="6a762699-573a-45d7-bd67-1a3fbfb4876b" xsi:nil="true"/>
    <FolderType xmlns="6a762699-573a-45d7-bd67-1a3fbfb4876b" xsi:nil="true"/>
    <AppVersion xmlns="6a762699-573a-45d7-bd67-1a3fbfb4876b" xsi:nil="true"/>
    <TeamsChannelId xmlns="6a762699-573a-45d7-bd67-1a3fbfb4876b" xsi:nil="true"/>
    <NotebookType xmlns="6a762699-573a-45d7-bd67-1a3fbfb4876b" xsi:nil="true"/>
    <Teachers xmlns="6a762699-573a-45d7-bd67-1a3fbfb4876b">
      <UserInfo>
        <DisplayName/>
        <AccountId xsi:nil="true"/>
        <AccountType/>
      </UserInfo>
    </Teachers>
    <Invited_Teachers xmlns="6a762699-573a-45d7-bd67-1a3fbfb4876b" xsi:nil="true"/>
    <IsNotebookLocked xmlns="6a762699-573a-45d7-bd67-1a3fbfb4876b" xsi:nil="true"/>
    <Owner xmlns="6a762699-573a-45d7-bd67-1a3fbfb4876b">
      <UserInfo>
        <DisplayName/>
        <AccountId xsi:nil="true"/>
        <AccountType/>
      </UserInfo>
    </Owner>
  </documentManagement>
</p:properties>
</file>

<file path=customXml/itemProps1.xml><?xml version="1.0" encoding="utf-8"?>
<ds:datastoreItem xmlns:ds="http://schemas.openxmlformats.org/officeDocument/2006/customXml" ds:itemID="{95CFF1C2-950A-47EB-AF97-EA86A9A20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62699-573a-45d7-bd67-1a3fbfb4876b"/>
    <ds:schemaRef ds:uri="074db0c9-9de0-4fe9-b7a1-772f5c77c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A487D6-7CE7-4EB8-B75A-A7C78E471357}">
  <ds:schemaRefs>
    <ds:schemaRef ds:uri="http://schemas.microsoft.com/sharepoint/v3/contenttype/forms"/>
  </ds:schemaRefs>
</ds:datastoreItem>
</file>

<file path=customXml/itemProps3.xml><?xml version="1.0" encoding="utf-8"?>
<ds:datastoreItem xmlns:ds="http://schemas.openxmlformats.org/officeDocument/2006/customXml" ds:itemID="{C2CE965F-CF00-4B0B-8FE5-28278F2B5A55}">
  <ds:schemaRefs>
    <ds:schemaRef ds:uri="http://schemas.microsoft.com/office/2006/metadata/properties"/>
    <ds:schemaRef ds:uri="http://schemas.microsoft.com/office/infopath/2007/PartnerControls"/>
    <ds:schemaRef ds:uri="6a762699-573a-45d7-bd67-1a3fbfb487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LISTAS DESPLEGABLES </vt:lpstr>
      <vt:lpstr>PLAN DE ACCIÓN INTEGRADO </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Quitian Alvarez</dc:creator>
  <cp:keywords/>
  <dc:description/>
  <cp:lastModifiedBy>Laura Patricia Saavedra Alarcon</cp:lastModifiedBy>
  <cp:revision/>
  <dcterms:created xsi:type="dcterms:W3CDTF">2019-02-26T19:23:01Z</dcterms:created>
  <dcterms:modified xsi:type="dcterms:W3CDTF">2021-04-30T23:48:37Z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0x010100DA56DC378CD86B459DD8A83590D7AB3D</vt:lpwstr>
  </property>
</Properties>
</file>