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D:\SDIS\Contrato 889-2021\01_Riesgos\05_Agosto\"/>
    </mc:Choice>
  </mc:AlternateContent>
  <xr:revisionPtr revIDLastSave="0" documentId="13_ncr:1_{775258B5-0164-41F8-A15C-6B410530C179}" xr6:coauthVersionLast="47" xr6:coauthVersionMax="47" xr10:uidLastSave="{00000000-0000-0000-0000-000000000000}"/>
  <bookViews>
    <workbookView xWindow="-120" yWindow="-120" windowWidth="20730" windowHeight="11160" tabRatio="766" xr2:uid="{00000000-000D-0000-FFFF-FFFF00000000}"/>
  </bookViews>
  <sheets>
    <sheet name="1. Mapa y plan de riesgos" sheetId="5" r:id="rId1"/>
    <sheet name="2. Anexos" sheetId="7" state="hidden" r:id="rId2"/>
  </sheets>
  <externalReferences>
    <externalReference r:id="rId3"/>
    <externalReference r:id="rId4"/>
  </externalReferences>
  <definedNames>
    <definedName name="_xlnm.Print_Area" localSheetId="0">'1. Mapa y plan de riesgos'!$A$1:$AR$69</definedName>
    <definedName name="_xlnm.Print_Area" localSheetId="1">'2. Anexos'!$A$1:$G$67</definedName>
  </definedNames>
  <calcPr calcId="181029"/>
</workbook>
</file>

<file path=xl/sharedStrings.xml><?xml version="1.0" encoding="utf-8"?>
<sst xmlns="http://schemas.openxmlformats.org/spreadsheetml/2006/main" count="994" uniqueCount="477">
  <si>
    <t>Moderado</t>
  </si>
  <si>
    <t>Estratégico</t>
  </si>
  <si>
    <t>Operativo</t>
  </si>
  <si>
    <t>Financiero</t>
  </si>
  <si>
    <t>2 de 2</t>
  </si>
  <si>
    <t>SI</t>
  </si>
  <si>
    <t>NO</t>
  </si>
  <si>
    <t>1 de 2</t>
  </si>
  <si>
    <t>Tecnológico</t>
  </si>
  <si>
    <t>De cumplimiento</t>
  </si>
  <si>
    <t>Indirectamente</t>
  </si>
  <si>
    <t>N° de columnas en la matriz de riesgo que se desplaza en el eje de la probabilidad</t>
  </si>
  <si>
    <t>N° de columnas en la matriz de riesgo que se desplaza en el eje de impacto</t>
  </si>
  <si>
    <t>Solidez del conjunto de los controles</t>
  </si>
  <si>
    <t>Los controles ayudan a disminuir la probabilidad...</t>
  </si>
  <si>
    <t>Los controles ayudan a disminuir impacto…</t>
  </si>
  <si>
    <t>Fuerte</t>
  </si>
  <si>
    <t>Directamente</t>
  </si>
  <si>
    <t>No disminuye</t>
  </si>
  <si>
    <t>Débil</t>
  </si>
  <si>
    <t>N/A</t>
  </si>
  <si>
    <t>Circular y fecha de oficialización</t>
  </si>
  <si>
    <t>Proceso</t>
  </si>
  <si>
    <t>Código</t>
  </si>
  <si>
    <t>Objetivo del proceso</t>
  </si>
  <si>
    <t>Causas</t>
  </si>
  <si>
    <t>Riesgo</t>
  </si>
  <si>
    <t>Consecuencias</t>
  </si>
  <si>
    <t>Clasificación</t>
  </si>
  <si>
    <t>Tabla 1. Tipología de riesgos.</t>
  </si>
  <si>
    <t>Gerencial</t>
  </si>
  <si>
    <t>Ambiental</t>
  </si>
  <si>
    <t>Eventos que afecten los objetivos estratégicos de la organización pública y por tanto impactan toda la entidad.</t>
  </si>
  <si>
    <t>Eventos que afecten los procesos gerenciales y/o la alta dirección.</t>
  </si>
  <si>
    <t>Eventos que afecten los procesos misionales de la entidad.</t>
  </si>
  <si>
    <t>Eventos que afecten los estados financieros y todas aquellas áreas involucradas con el proceso financiero como presupuesto, tesorería, contabilidad, cartera, central de cuentas, costos, etc.</t>
  </si>
  <si>
    <t>Eventos que afecten la totalidad o parte de la infraestructura tecnológica (hardware, software, redes, etc.) de una entidad.</t>
  </si>
  <si>
    <t>Eventos que afecten la situación jurídica o contractual de la organización debido a su incumplimiento o desacato a la normatividad legal y las obligaciones contractuales.</t>
  </si>
  <si>
    <t>De interrupción</t>
  </si>
  <si>
    <t>Eventos que interrumpen la continuidad de las actividades y procesos críticos, afectando la entrega de los productos y/o servicios a los grupos de valor y comprometiendo el cumplimiento de la misionalidad de la entidad.</t>
  </si>
  <si>
    <t>Posibilidad de que por forma natural o por acción humana se produzca daño en el medio ambiente.</t>
  </si>
  <si>
    <t>De seguridad y salud en el trabajo</t>
  </si>
  <si>
    <t>Probabilidad</t>
  </si>
  <si>
    <t>Impacto</t>
  </si>
  <si>
    <t>Riesgo Inherente</t>
  </si>
  <si>
    <t>Potencial de causar daño fisico o psicológico a una persona ejecutando la labor para la cual es contratada o bajo la subordinación de un jefe.</t>
  </si>
  <si>
    <t>5- Casi seguro</t>
  </si>
  <si>
    <t>4 - Probable</t>
  </si>
  <si>
    <t>3 - Posible</t>
  </si>
  <si>
    <t xml:space="preserve">2 - Improbable </t>
  </si>
  <si>
    <t>1 - Raro</t>
  </si>
  <si>
    <t>1 - Insignificante</t>
  </si>
  <si>
    <t>2 - Menor</t>
  </si>
  <si>
    <t>3 - Moderado</t>
  </si>
  <si>
    <t>4 - Mayor</t>
  </si>
  <si>
    <t>5 - Catastrófico</t>
  </si>
  <si>
    <t>Bajo</t>
  </si>
  <si>
    <t>Alto</t>
  </si>
  <si>
    <t>Extremo</t>
  </si>
  <si>
    <t>Probabilidad / 
                     Impacto</t>
  </si>
  <si>
    <t>Nivel</t>
  </si>
  <si>
    <t>Actividad de control</t>
  </si>
  <si>
    <t>Preventiva</t>
  </si>
  <si>
    <t>Detectiva</t>
  </si>
  <si>
    <t>Tipo de actividad de control</t>
  </si>
  <si>
    <t>Riesgo Residual</t>
  </si>
  <si>
    <t>Actividades a desarrollar</t>
  </si>
  <si>
    <t>Plan de tratamiento</t>
  </si>
  <si>
    <t>Responsable</t>
  </si>
  <si>
    <t>Nivel de avance</t>
  </si>
  <si>
    <t>Riesgo materializado</t>
  </si>
  <si>
    <t xml:space="preserve">Riesgo materializado </t>
  </si>
  <si>
    <t>Fecha</t>
  </si>
  <si>
    <t>Código:</t>
  </si>
  <si>
    <t>Versión:</t>
  </si>
  <si>
    <t>FOR-GS-004</t>
  </si>
  <si>
    <t>Fecha:</t>
  </si>
  <si>
    <t>Página:</t>
  </si>
  <si>
    <t>PROCESO GESTIÓN DEL SISTEMA INTEGRADO - SIG
FORMATO MAPA Y PLAN DE TRATAMIENTO DE RIESGOS</t>
  </si>
  <si>
    <t>Fecha de inicio</t>
  </si>
  <si>
    <t>Fecha de terminación</t>
  </si>
  <si>
    <t>SECCIÓN A. Identificación y análisis</t>
  </si>
  <si>
    <t>SECCIÓN C. Monitoreo y revisión</t>
  </si>
  <si>
    <t>¿Debe establecer acciones para fortalecer las actividades de control?</t>
  </si>
  <si>
    <t>Meta</t>
  </si>
  <si>
    <t>Indicador o criterio de medición</t>
  </si>
  <si>
    <t>Tabla 2. Niveles de probabilidad</t>
  </si>
  <si>
    <t>NIVEL</t>
  </si>
  <si>
    <t>DESCRIPTOR</t>
  </si>
  <si>
    <t>DESCRIPCIÓN</t>
  </si>
  <si>
    <t>FRECUENCIA</t>
  </si>
  <si>
    <t>Raro</t>
  </si>
  <si>
    <t>Improbable</t>
  </si>
  <si>
    <t>El evento puede ocurrir en algún momento.</t>
  </si>
  <si>
    <t>Posible</t>
  </si>
  <si>
    <t>El evento podrá ocurrir en algún momento.</t>
  </si>
  <si>
    <t>Probable</t>
  </si>
  <si>
    <t>Es viable que el evento ocurra en la mayoría de las circunstancias.</t>
  </si>
  <si>
    <t>Casi Seguro</t>
  </si>
  <si>
    <t>Se espera que el evento ocurra en la mayoría de las circunstancias.</t>
  </si>
  <si>
    <t>Más de 1 vez al año.</t>
  </si>
  <si>
    <t>El evento puede ocurrir solo en circunstancias excepcionales.</t>
  </si>
  <si>
    <t>No se ha presentado en los últimos 5 años.</t>
  </si>
  <si>
    <t>Al menos 1 vez en los últimos 5 años.</t>
  </si>
  <si>
    <t>Al menos 1 vez en los últimos 2 años.</t>
  </si>
  <si>
    <t>Al menos 1 vez en el último año.</t>
  </si>
  <si>
    <t>Tabla 3. Niveles de impacto</t>
  </si>
  <si>
    <t>Insignificante</t>
  </si>
  <si>
    <t>Afectaciones en: Ejecución presupuestal, cobertura en la prestación de los ss (≤1%), pagos de indemnizaciones o sanciones. Afectación total de ≤ 0.5%.</t>
  </si>
  <si>
    <t>Menor</t>
  </si>
  <si>
    <t>Afectaciones en: Ejecución presupuestal, cobertura en la prestación de los ss (≤5%), pagos de indemnizaciones o sanciones. Afectación total de ≤ 1%</t>
  </si>
  <si>
    <t>Mayor</t>
  </si>
  <si>
    <t>Afectaciones en: Ejecución presupuestal, cobertura en la prestación de los ss (≥10%), pagos de indemnizaciones o sanciones. Afectación total de ≥ 5%</t>
  </si>
  <si>
    <t>Afectaciones en: Ejecución presupuestal, cobertura en la prestación de los ss, pagos de indemnizaciones o sanciones. Afectación total de ≥ 20%.</t>
  </si>
  <si>
    <t>Catastrófico</t>
  </si>
  <si>
    <t>Afectaciones en: Ejecución presupuestal, cobertura en la prestación de los ss, pagos de indemnizaciones o sanciones. Afectación total de ≥ 50%.</t>
  </si>
  <si>
    <t>*No se generan sanciones económicas o administrativas.</t>
  </si>
  <si>
    <t>*No se afecta la imagen institucional de forma significativa</t>
  </si>
  <si>
    <t>*Reclamaciones de usuarios que implican investigaciones disciplinarias internas.</t>
  </si>
  <si>
    <t>*Imagen institucional afectada localmente  por retrasos en la prestación de los servicios.</t>
  </si>
  <si>
    <t>*Inoportunidad en la información</t>
  </si>
  <si>
    <t>*Reclamaciones de usuarios.</t>
  </si>
  <si>
    <t>*Reprocesos o aumento de carga operativa.</t>
  </si>
  <si>
    <t>*Investigaciones penales, fiscales o disciplinarias.</t>
  </si>
  <si>
    <t>* Pérdida de información que se puede recuperar parcialmente.</t>
  </si>
  <si>
    <t>*Sanción por parte de un ente de control o regulador.</t>
  </si>
  <si>
    <t>*Incumplimiento de metas y objetivos institucionales</t>
  </si>
  <si>
    <t>*Imagen institucional afectada en el orden nacional  o regional por incumplimientos en la prestación de los servicios.</t>
  </si>
  <si>
    <t>*Intervención por parte de un ente de control.</t>
  </si>
  <si>
    <t>*Pérdida de información que no se puede recuperar.</t>
  </si>
  <si>
    <t>*Imagen institucional afectada en el orden nacional  o regional por hechos de corrupción comprobados.</t>
  </si>
  <si>
    <t>*No hay interrupción de operaciones.</t>
  </si>
  <si>
    <t>*Interrupción de operaciones por algunas horas.</t>
  </si>
  <si>
    <t>*Interrupción de operaciones por 1 día.</t>
  </si>
  <si>
    <t>*Interrupción de operaciones por mas de 2 días.</t>
  </si>
  <si>
    <t>*Interrupción de operaciones por mas de 5 días.</t>
  </si>
  <si>
    <t>CONSECUENCIAS (Cuantitativo)</t>
  </si>
  <si>
    <t>CONSECUENCIAS (Cualitativo)</t>
  </si>
  <si>
    <t>Tabla 4. Mapa de calor</t>
  </si>
  <si>
    <t>Tabla 5. Resultados de los posibles desplazamientos de la probabilidad y del impacto de los riesgos.</t>
  </si>
  <si>
    <t>SECCIÓN B. Valoración y tratamiento</t>
  </si>
  <si>
    <t>Decisión del líder de proceso</t>
  </si>
  <si>
    <t>Establecer acciones</t>
  </si>
  <si>
    <t>Decisión del lider</t>
  </si>
  <si>
    <t>Asumir</t>
  </si>
  <si>
    <t>Reducir</t>
  </si>
  <si>
    <t>Compartir</t>
  </si>
  <si>
    <t>Evitar</t>
  </si>
  <si>
    <t>Descripción de avances y evidencias</t>
  </si>
  <si>
    <t>Monitoreo cuarto trimestre</t>
  </si>
  <si>
    <t>Monitoreo primer trimestre / primer cuatrimestre</t>
  </si>
  <si>
    <t>Monitoreo segundo trimestre / segundo cuatrimestre</t>
  </si>
  <si>
    <t>Monitoreo tercer trimestre / tercer cuatrimestre</t>
  </si>
  <si>
    <t>Mapa de riesgos de:</t>
  </si>
  <si>
    <t>Gestión</t>
  </si>
  <si>
    <t>Corrupción</t>
  </si>
  <si>
    <t>Observaciones al monitoreo</t>
  </si>
  <si>
    <t>Categoría</t>
  </si>
  <si>
    <t>Memo I2020020125 - 29/07/2020</t>
  </si>
  <si>
    <t>Definir y direccionar los lineamientos para la formulación y seguimiento de la plataforma estratégica, planes, programas y proyectos en pro de la eficiencia en el gasto público que permitan dar cumplimiento a la misión y visión institucional.</t>
  </si>
  <si>
    <t>RC-PE-001</t>
  </si>
  <si>
    <t>Posibilidad de ocultar información relacionada con la planeación, los resultados y metas alcanzados tanto en la gestión como en la inversión, para favorecerse personalmente y/o a terceros.</t>
  </si>
  <si>
    <t>* Investigaciones disciplinarias, fiscales y penales, procesos sancionatorios por parte de los organismos de control
* Pérdida de la credibilidad institucional
* Presentar información inexacta a organismos de control y /o a la ciudadanía.
* Incumplimiento de la Planeación Estratégica y Plan de Desarrollo</t>
  </si>
  <si>
    <t>El(a) Director(a) de Análisis y Diseño Estratégico o el(a) Subdirector(a) de Diseño, Evaluación y Sistematización, realiza seguimiento al avance de las metas sociales y financieras de los proyectos de inversión a cargo de la entidad y socializa sus resultados al Comité Institucional de Gestión y Desempeño, por lo menos tres veces durante la vigencia. En caso de no realizarse la socialización se presenta en el siguiente comité. Como evidencia se cuenta con el informe o presentación del desempeño de los proyectos de inversión y el acta del comité.</t>
  </si>
  <si>
    <t>Director(a) de Análisis y Diseño Estratégico o Subdirector(a) de Diseño, Evaluación y Sistematización</t>
  </si>
  <si>
    <t>(Número de socializaciones ejecutadas / Número de socializaciones programadas)*100</t>
  </si>
  <si>
    <t>3. Manipulación de la información para la formulación de estrategias, planes, programas y proyectos.</t>
  </si>
  <si>
    <t>El(a) Subdirector(a) de Diseño, Evaluación y Sistematización trimestralmente pública en la página web de la entidad el seguimiento al plan de acción institucional con el fin de contar con evidencias que soporten resultados de la gestión. En caso de no publicarse el seguimiento al final del trimestre su publicación se realiza en las semanas siguientes. Como evidencia se cuenta con el seguimiento en la pagina web publicado.</t>
  </si>
  <si>
    <t>Subdirector(a) de Diseño, Evaluación y Sistematización</t>
  </si>
  <si>
    <t>(Número de seguimientos publicados / Número de seguimientos programados)*100</t>
  </si>
  <si>
    <t>El(a) Subdirector(a) de Diseño, Evaluación y Sistematización realiza trimestralmente  informe de territorialización y lo envía a la Dirección Territorial, con el objetivo de ser distribuido  a las subdirecciones locales para que cuenten con información oficial de los avances  de las metas territorializadas de los proyectos de inversión en las localidades. En caso de  no remitir el memorando al mes siguiente de finalizar el trimestre, se envía en el siguiente mes. Como evidencia se cuenta con memorando  remisorio e informe de territorialización.</t>
  </si>
  <si>
    <t>(Número de informes realizados y enviados / Número de informes programados)*100</t>
  </si>
  <si>
    <t>El(a) Subdirector(a) de Diseño, Evaluación y Sistematización trimestralmente elabora y remite cartas de alerta al gerente del proyecto de inversión, con el objetivo de informar desviaciones de lo planeado frente a lo ejecutado detectadas en el seguimiento a los proyectos  de inversión. En caso no remitir la carta de alerta al finalizar el trimestre, se envía en el siguiente mes. Como evidencia se cuenta con  memorando remisorio y carta de alerta.</t>
  </si>
  <si>
    <t>(Número de envíos realizados / Número de envíos programados)*100</t>
  </si>
  <si>
    <t xml:space="preserve">Planeación Estratégica </t>
  </si>
  <si>
    <t>El proceso de Gestión contractual consiste en adelantar las actividades de contratación requeridas por la entidad, previstas en el plan de adquisiciones que permitan contar con  bienes, servicios y obras de manera efectiva, oportuna y cumpliendo la normatividad vigente (para cada modalidad contractual) para el desarrollo en el cumplimiento de la misión de la entidad.</t>
  </si>
  <si>
    <t>RC-GEC-001</t>
  </si>
  <si>
    <t>Posibilidad de direccionar la  contratación y/o vinculación a favor de un tercero no presentando claridad tanto en los anexos técnicos como en los estudios previos que posibilitan que la selección de proveedores no se realice de forma eficiente y transparente</t>
  </si>
  <si>
    <t xml:space="preserve">
*Incredulidad en la ética, transparencia e imparcialidad del personal directivo para otorgar la contratación con el debido proceso.
*Pérdida de la imagen, la credibilidad, la transparencia y la probidad de la Entidad.  </t>
  </si>
  <si>
    <t>RC-GEC-002</t>
  </si>
  <si>
    <t>Posibilidad de que se realice una supervisión e interventoría inadecuada por un interés ilícito en su ejercicio a través de la manipulación u omisión de funciones en beneficio del contratista o de un tercero</t>
  </si>
  <si>
    <t>* Adquisición de bienes, productos o servicios no acordes a las necesidades reales de la entidad o sin el cumplimiento de requisitos.
* Detrimento patrimonial.
* Investigaciones disciplinarias, penales, fiscales y civiles.
* Incumplimiento clausulas del contrato (parcial o total).</t>
  </si>
  <si>
    <t>Líder del proceso Gestión Contractual</t>
  </si>
  <si>
    <t>Gestión Contractual</t>
  </si>
  <si>
    <t>Verificar y evaluar de manera independiente que la gestión institucional se realice de acuerdo con la normativa vigente, a través de la ejecución de los roles asignados a la Oficina de Control Interno, con el fin de aportar información oportuna y veraz para la toma de decisiones.</t>
  </si>
  <si>
    <t>RC-AC-001</t>
  </si>
  <si>
    <t>1. Intereses particulares o de terceros.</t>
  </si>
  <si>
    <t>Posibilidad que el Equipo Auditor oculte o modifique el contenido de los informes de auditoría en favorecimiento propio o de un tercero</t>
  </si>
  <si>
    <t>El Jefe de la Oficina de Control Interno debe realizar mesas de trabajo mensuales con el auditor Líder y su equipo de trabajo, durante el desarrollo de las auditorias programadas en el Plan Anual de Auditoria, para verificar el avance y determinar si han habido presiones indebidas por parte de los auditados. De las reuniones quedará como registro un acta. En caso de no poder hacerla en el día definido se reprogramará y realizará a la mayor brevedad posible, acorde con la disponibilidad de agenda del Jefe.</t>
  </si>
  <si>
    <t>Jefe de la Oficina de Control Interno</t>
  </si>
  <si>
    <t>(Número de mesas de trabajo realizadas / Número de auditorias en desarrollo durante el periodo)*100</t>
  </si>
  <si>
    <t>Auditoria y control</t>
  </si>
  <si>
    <t xml:space="preserve">* Toma de decisiones o implementación de acciones que no redunden en el mejoramiento institucional.
* Pérdida de credibilidad en los trabajos que elabora la Oficina de Control Interno.
</t>
  </si>
  <si>
    <t>Establecer las directrices de interacción entre la entidad y la ciudadanía a través de canales efectivos de comunicación para la atención oportuna y el mejoramiento contnuo de la implementación de las polticas públicas y los servicios prestados.</t>
  </si>
  <si>
    <t>RC-ATC-001</t>
  </si>
  <si>
    <t>1. Interés propio o de un tercero en desviar o eliminar el trámite a denuncias por presuntos hechos de corrupción.</t>
  </si>
  <si>
    <t>Posibilidad de que se manipule, por parte del equipo del Servicio Integral de Atención a la Ciudadanía, el trámite de los requerimientos recibidos por presuntos hechos de corrupción para beneficio propio o de un tercero.</t>
  </si>
  <si>
    <t>*Pérdida de confianza institucional.
*Inadecuada percepción en la imagen institucional.
*Percepción de impunidad por falta de sanción.
*Desestimular el deber de denuncia.</t>
  </si>
  <si>
    <t>Equipo SIAC</t>
  </si>
  <si>
    <t>(Número de casos con respuesta o alerta emitida acumulados / Número de denuncias recibidas por presuntos hechos de corrupción acumuladas)*100</t>
  </si>
  <si>
    <t>Atención a la ciudadanía</t>
  </si>
  <si>
    <t>Realizar actividades de asistencia técnica y verificación del cumplimiento de estándares, con el fin de promover la mejora de la calidad en la prestación de los servicios sociales de educación Inicial, y protección y atención Integral a la persona mayor.</t>
  </si>
  <si>
    <t>RC-IVC-001</t>
  </si>
  <si>
    <t>Posibilidad de que el equipo encargado de realizar la verificación del cumplimiento de  los estándares de calidad de los servicios sociales de educación Inicial, y protección y atención Integral a la persona mayor, altere los resultados, para beneficio propio o de una institución.</t>
  </si>
  <si>
    <t>* Perdida de Credibilidad en la Entidad.
* Afectación en la calidad del servicio.
* Beneficio Particular.</t>
  </si>
  <si>
    <t xml:space="preserve">Cada vez que ingresa un nuevo profesional al equipo o se actualiza el  "Protocolo Visita a instituciones o establecimientos prestadores de servicios sociales de educación inicial y protección y atención integral a persona mayor en el distrito capital", el líder del proceso Inspección, Vigilancia y Control realiza la socialización y evaluación del mismo en un plazo máximo de dos meses, con el propósito de dar a conocer los criterios que deben aplicar los profesionales de los equipos interdisciplinarios en las visitas de verificación de estándares técnicos de calidad y verificar la apropiación de los mismos. En caso que no se realice la socialización en el periodo definido, se reprograma para el mes siguiente o se envía el documento por correo electrónico a los integrantes del equipo; a los profesionales que en las evaluaciones tengan un puntaje por debajo del nivel definido se les realizará retroalimentación y se evaluará nuevamente. Como evidencia queda las actas de socialización, planillas de asistencia o correos electrónicos, y evaluaciones con los resultados.
</t>
  </si>
  <si>
    <t>Líder proceso Inspección, Vigilancia y Control</t>
  </si>
  <si>
    <t>(Número acumulado de socializaciones con evaluación de conocimientos ejecutadas / Número acumulado de socializaciones con evaluación de conocimiento programadas)*100</t>
  </si>
  <si>
    <t xml:space="preserve">
Cada año o cada vez que ingresan profesionales encargados de realizar visitas de verificación de estándares de calidad de los servicios sociales de educación inicial y protección y atención Integral a la persona mayor, el líder del proceso Inspección, Vigilancia y Control presenta para la firma por parte de los profesionales, un acuerdo por la transparencia con la entidad, con el fin de establecer compromisos frente a sus actuaciones éticas, honestas y transparentes en el marco de la ejecución de sus contratos.  Este acuerdo debe firmarse durante el primer trimestre del año y para los nuevos profesionales durante el mes siguiente al ingreso.
En caso de que la firma de los acuerdos no se logre en los tiempos establecidos, se reprogramará para el siguiente mes. Como evidencia quedan los acuerdos firmados.</t>
  </si>
  <si>
    <r>
      <t>(Número acumulado</t>
    </r>
    <r>
      <rPr>
        <sz val="10"/>
        <color rgb="FF7030A0"/>
        <rFont val="Arial"/>
        <family val="2"/>
      </rPr>
      <t xml:space="preserve"> </t>
    </r>
    <r>
      <rPr>
        <sz val="10"/>
        <rFont val="Arial"/>
        <family val="2"/>
      </rPr>
      <t>de acuerdos por la transparencia suscritos con la Entidad  / Número acumulado de personas que realizan visitas de verificación de cumplimiento de estándares técnicos de calidad)*100</t>
    </r>
  </si>
  <si>
    <t>Posibilidad de que el equipo encargado de realizar las asesorías técnicas que ofrece la SDIS de manera gratuita, para el cumplimiento de  los estándares de calidad de Educación inicial o Centros de Protección Social al Adulto Mayor, promueva la necesidad de un servicio particular de asesoría, generando beneficio propio o de una institución.</t>
  </si>
  <si>
    <t>* Perdida de Credibilidad en la Entidad.
* Afectación en la prestación de asesorías técnicas
* Beneficio Particular.</t>
  </si>
  <si>
    <t xml:space="preserve">Los profesionales designados por los Subdirectores(as) para la Infancia y la Vejez </t>
  </si>
  <si>
    <t>(Número acumulado de actividades del plan de acción de la estrategia de divulgación ejecutadas) / Número de actividades definidas en el plan de acción de la estrategia de divulgación programadas) *100</t>
  </si>
  <si>
    <t xml:space="preserve">Cada año o cada vez que ingresan profesionales encargados de realizar asesoría técnica frente a los  estándares de calidad de los servicios sociales de educación inicial y protección y atención Integral a la persona mayor, los profesionales designados por el Subdirectores(as) para la Infancia y la Vejez presentan para la firma por parte de los profesionales de asesoría, un acuerdo por la transparencia con la entidad, con el fin de establecer compromisos frente a sus actuaciones éticas, honestas y transparentes en el marco de la ejecución de sus contratos. Este acuerdo debe firmarse durante el primer trimestre del año y para los nuevos profesionales durante el mes siguiente al ingreso.
En caso de que la firma de los acuerdos no se logre en los tiempos establecidos, se reprogramará para el siguiente mes. Como evidencia quedan los acuerdos firmados.
</t>
  </si>
  <si>
    <t>(Número acumulado de acuerdos por la transparencia suscritos con la Entidad  / Número acumulado de personas que realizan asesoría técnica para el cumplimiento de estándares técnicos de calidad de los servicios sociales de educación inicial y protección y atención Integral a la persona mayor)*100</t>
  </si>
  <si>
    <t>Inspección, vigilancia y control</t>
  </si>
  <si>
    <t>Cada vez que ingresa un nuevo profesional al equipo o se actualiza el  "Protocolo Visita a instituciones o establecimientos prestadores de servicios sociales de educación inicial y protección y atención integral a persona mayor en el distrito capital", el líder del proceso Inspección, Vigilancia y Control realiza la socialización y evaluación del mismo en un plazo máximo de dos meses, con el propósito de dar a conocer los criterios que deben aplicar los profesionales de los equipos interdisciplinarios en las visitas de verificación de estándares técnicos de calidad y verificar la apropiación de los mismos. En caso que no se realice la socialización en el periodo definido, se reprograma para el mes siguiente o se envía el documento por correo electrónico a los integrantes del equipo; a los profesionales que en las evaluaciones tengan un puntaje por debajo del nivel definido se les realizará retroalimentación y se evaluará nuevamente. Como evidencia queda las actas de socialización, planillas de asistencia o correos electrónicos, y evaluaciones con los resultados.</t>
  </si>
  <si>
    <t xml:space="preserve">Brindar las herramientas y apoyar la planificación, implementación, seguimiento y control de la gestión documental  de la Secretaría Distrital de Integración Social, para lograr un adecuado desempeño en lo ordenado por la normativa nacional y distrital en temas de gestión documental y archivos. </t>
  </si>
  <si>
    <t>RC-GD-001</t>
  </si>
  <si>
    <t>1. Falta de un control o método que permita garantizar que la información sea transportada sin que se pueda presentar algún tipo de alteración.</t>
  </si>
  <si>
    <t>Posibilidad de fuga de información clasificada o reservada al manipular, sustraer o eliminar la información contenida en los expedientes de procesos de familia e historias sociales,  durante el traslado de la información del archivo central a nivel central para el beneficio propio o de terceros.</t>
  </si>
  <si>
    <t>* Afectando la confidencialidad, integridad y disponibilidad de la información.</t>
  </si>
  <si>
    <t>Cada vez que se requiera el traslado de los expedientes de procesos de familia e historias sociales, el Auxiliar del proceso de Gestión Documental de la Subdirección Administrativa y Financiera de la SDIS responsable de la entrega del documento, el transportador del documento y el responsable del Archivo Central de la SDIS, deberán diligenciar el Formato General de Préstamo y Consulta Documental, garantizando con sus nombres y firmas que la información se entrega debidamente sellada; así mismo, el auxiliar que recibe la información en el Nivel Central deberá diligenciar el mismo formato para confirmar que la información proveniente del Archivo Central es recibida a conformidad,  con el propósito de validar que efectivamente la información llegó sellada y no se generaron afectaciones a esta.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matriz de registros de los formatos y las evidencias fotográficas de los precintos de seguridad. La última evidencia será objeto de reserva por parte de Gestión Documental y serán compartidas en un caso especial.</t>
  </si>
  <si>
    <t>Cada vez que se requiera el traslado de los expedientes de procesos de familia e historias sociales, el Auxiliar del proceso de Gestión Documental de la Subdirección Administrativa y Financiera de la SDIS responsable de la entrega del documento, el transportador del documento y el responsable del Archivo Central de la SDIS, deberán diligenciar el Formato General de Préstamo y Consulta Documental, garantizando con sus nombres y firmas que la información se entrega debidamente sellada; así mismo, el auxiliar que recibe la información en el Nivel Central deberá diligenciar el mismo formato para confirmar que la información proveniente del archivo central es recibida a conformidad,  con el propósito de validar que efectivamente la información llegó sellada y no se generaron afectaciones a esta.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matriz de registros de los formatos y las evidencias fotográficas de los precintos de seguridad. La última evidencia será objeto de reserva por parte de Gestión Documental y serán compartidas en un caso especial..</t>
  </si>
  <si>
    <t>Auxiliar administrativo Gestión Documental</t>
  </si>
  <si>
    <t>(Número de Formatos Generales de Préstamo y Consulta Documental debidamente diligenciados / Número de traslados realizados en el periodo)*100</t>
  </si>
  <si>
    <t>RC-GD-002</t>
  </si>
  <si>
    <t>1. Falta de un control de acceso del personal tanto al archivo central, como al archivo de gestión.</t>
  </si>
  <si>
    <t>Posibilidad  de alterar, cambiar o perder  la información que se encuentra almacenada y custodiada en el archivo central o de gestión centralizado de la entidad, para generar beneficio a alguna parte interesada.</t>
  </si>
  <si>
    <t>Cada que se dé el acceso del personal de Gestión Documental de la SDIS, el personal de vigilancia debe diligenciar la bitácora de seguridad de las unidades de información de acceso restringido como lo son el archivo central y el archivo de gestión centralizado, describiendo los objetos que el personal ingresa o retira del lugar, con el fin de llevar un monitoreo de la información de los lugares de almacenamiento y custodia. Adicionalmente, el supervisor del contrato solicitará un informe de ingresos cuatrimestral proveniente de la empresa de seguridad.  Con relación a los visitantes y al personal de la SDIS que no pertenezca a esta área, previo a su ingreso debe existir una autorización enviada por el(la) coordinador(a)  de Gestión documental a la empresa que suministra el servicio de seguridad de lo contrario no será permitido el ingreso. Es necesario precisar que el(la) coordinador(a) de Gestión Documental será el único responsable del manejo de los ingresos a las instalaciones del archivo central y el archivo de gestión centralizado de la SDIS.
Como evidencias se presenta el informe general de ingresos emitido cuatrimestralmente por la empresa de seguridad.</t>
  </si>
  <si>
    <t>Subdirector(a) Administrativo y Financiero - Asesor(a) de Gestión Documental</t>
  </si>
  <si>
    <t>(Número de informes recibidos / 3 informes requeridos)*100
Meta: 3 Informes de control de ingreso</t>
  </si>
  <si>
    <t>RC-GD-003</t>
  </si>
  <si>
    <t>1. Falta de entrega de la información y/o documentación producida por parte de los funcionarios o contratistas al momento de su traslado, retiro o desvinculación de la entidad.</t>
  </si>
  <si>
    <t>Posibilidad de fuga o perdida intencional de información sensible para beneficio de terceros por falta de control respecto a la desvinculación, traslado o retiro de la entidad de los funcionarios o contratistas de la entidad</t>
  </si>
  <si>
    <t>Cada vez que un funcionario o contratista se vaya a desvincular o retirar de la entidad, debe diligenciar el formato de paz y salvo documental de acuerdo a la norma vigente, el cual deberá entregar al Auxiliar de Gestión Doumental de la Subdirección Administrativa y financiera de la SDIS, y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cuatrimestral de entrega de paz y salvo. Dicha solicitud debe ser remitida por el referente documental de cada dependencia que debe estar debidamente diligenciada y adicionalmente emitir un informe del total de los funcionarios y/o contratistas que se desvincularon de la entidad conforme a la solicitud de los paz y salvos, de no ser así, informar al supervisor del contrato. Así mismo si el funcionario o contratista que cuenten con acceso a la herramienta AZ digital, la totalidad de las carpetas deben haber sido cargadas al supervisor o jefe inmediato o en su defecto a que él delegue,  de lo contrario no será tenida en cuenta.
Como evidencia se presenta matriz de informe cuatrimestral de entrega de paz y salvo documental y desvinculaciones de funcionarios y contratistas.</t>
  </si>
  <si>
    <t>Cada vez que un funcionario o contratista se vaya a desvincular o retirar de la entidad, debe diligenciar el formato de paz y salvo documental de acuerdo a la norma vigente, el cual deberá entregar al Auxiliar de Gestión Doumental de la Subdirección Administrativa y financiera de la SDIS, y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cuatrimestral de entrega de paz y salvo. Dicha solicitud debe ser remitida por el referente documental de cada dependencia que debe estar debidamente diligenciada y adicionalmente emitir un informe del total de los funcionarios y/o contratistas que se desvincularon de la entidad conforme a la solicitud de los paz y salvos, de no ser así, informar al supervisor del contrato. Así mismo si el funcionario o contratista que cuenten con acceso a la herramienta AZ digital, la totalidad de las carpetas deben haber sido cargadas al supervisor o jefe inmediato o en su defecto a que él delegue,  de lo contrario no será tenida en cuenta.
Como evidencia se presenta matriz de informe cuatrimestral de entrega de paz y salvo documental y desvinculaciones de funcionarios y contratistas.
Se debe emitir una circular interna donde se establezcan los lineamientos y las directrices para la obligatoriedad de la solicitud y expedición del paz y salvo documental de los funcionarios y contratistas de la entidad</t>
  </si>
  <si>
    <t>(Número de paz y salvos expedidos / Número de funcionarios y contratistas retirados de la entidad)*100</t>
  </si>
  <si>
    <t>Gestión Documental</t>
  </si>
  <si>
    <t>Identificar, producir y utilizar datos e información interna y externa para generar conocimiento que aporte al aprendizaje institucional, la mejora continua y soporte la toma de decisiones de la Secretaría.</t>
  </si>
  <si>
    <t>RC-GC-001</t>
  </si>
  <si>
    <t>1. Ausencia o debilidad en los controles, asociada a la falta de cumplimiento de los procedimientos establecidos.</t>
  </si>
  <si>
    <t>Posibilidad de alterar información de los registros de los beneficiarios para favorecer a personas que no son vulnerables.</t>
  </si>
  <si>
    <t>* Pérdida de información
* Delitos asociados al uso indebido de recursos públicos.
* Multas</t>
  </si>
  <si>
    <t>Cada vez que las subdirecciones locales solicitan modificaciones a la información registrada en el aplicativo de focalización deben remitir el formato de cambio de registro desde base de datos por el aplicativo AZ con sus debidos soportes.
El profesional del equipo de Focalización de la Dirección de Análisis y Diseño Estratégico que realiza la recepción de las solicitudes de modificación, verifica  el tipo de solicitud, soportes y anexos y la pertinencia de ésta; lo anterior con el propósito de garantizar la calidaddel dato y la trazabilidad de cambios de información en el aplicativo de focalización.
Cuando se identifica que la solicitud de modificación de información no es pertinente (presenta errores o no cuenta con los soportes), se rechaza la firma del Formato de Cambio de Registro de Base de Datos mediante AZDigital y se informa al Subdirector Local mediante correo electrónico institucional.
Como evidencia se cuenta con los formatos de cambio de registro desde base de datos, firmados por el profesional a cargo y con la base de seguimiento al trámite de formatos, donde se registra la totalidad de solicitudes recibidas y la gestión procedente (aprobación o rechazo).</t>
  </si>
  <si>
    <t>Profesionales del equipo de Focalización de la Dirección de Análisis y Diseño Estratégico</t>
  </si>
  <si>
    <t>(Número de casos atendidos en el periodo / Número de solicitudes recibidas en el periodo)*100</t>
  </si>
  <si>
    <t>Gestión del Conocimiento</t>
  </si>
  <si>
    <t>Prestación de Servicios Sociales para la inclusión social</t>
  </si>
  <si>
    <t>Prestar servicios sociales dirigidos a la población más vulnerable del Distrito, que contribuyan a la inclusión social en desarrollo de las políticas públicas sociales.</t>
  </si>
  <si>
    <t>RC-PSS-001</t>
  </si>
  <si>
    <t>1. Desconocimiento de los criterios por parte de los servidores que operan los servicios sociales.</t>
  </si>
  <si>
    <t xml:space="preserve">Posibilidad de que los servidores públicos encargados de la asignación de servicios, realicen dichas asignaciones  a personas que no enfrentan mayores  situaciones de pobreza y vulnerabilidad, incurriendo en un mal manejo o desviación de los recursos públicos. 
</t>
  </si>
  <si>
    <t>* Manejo incorrecto de los recursos públicos.
* Debilidad en el cumplimiento de la misionalidad de la entidad</t>
  </si>
  <si>
    <t>1. Una vez al año, el líder del servicio social/apoyo/modalidad desde la subdirección técnica misional o proyecto del nivel central, realizará la socialización del protocolo "Seguimiento al cumplimiento de los criterios vigentes en los servicios sociales PTC-PSS-002" con el propósito de que los responsables de servicios sociales/apoyo/modalidad conozcan y estén al tanto del paso a paso y/o actualizaciones realizadas a este documento para su implementación. 
En caso de no hacerse dicha socialización la subdirección técnica o proyecto responsable, solicitará al líder del servicio social/apoyo/modalidad programar una jornada de socialización extraordinaria.  
El acta y listado de asistencia a las jornadas de socialización servirán como evidencia.</t>
  </si>
  <si>
    <t>Líder del servicio</t>
  </si>
  <si>
    <t>(Número de servicios sociales-apoyos--modalidades con socialización del protocolo seguimiento al cumplimiento de criterios de ingreso o permanencia realizada / Número de servicios sociales-apoyos- modalidades vigentes)*100
Meta: 1 jornada de socialización por servicio social-apoyo-modalidad vigente</t>
  </si>
  <si>
    <t>2. Falta de seguimiento por parte de los servidores al cumplimiento de criterios de ingreso de los participantes a los servicios sociales y apoyos de la SDIS.</t>
  </si>
  <si>
    <t>Profesionales designados por cada subdirector técnico</t>
  </si>
  <si>
    <t>Gestión Logística</t>
  </si>
  <si>
    <t>Administrar, gestionar y supervisar  los bienes de apoyo a la operación  y servicios internos  para el normal funcionamiento de la Entidad, dando cumplimiento a lo establecido en la normatividad vigente.</t>
  </si>
  <si>
    <t>RC-GL-001</t>
  </si>
  <si>
    <t>Posibilidad de hurto y/o pérdida en el almacenamiento, suministro y durante el uso de los bienes para el beneficio propio o de terceros.</t>
  </si>
  <si>
    <t>*Detrimento patrimonial de la entidad.
*Afectación en la prestación del servicio.
*Perdida de recursos públicos.
*Afectación contable de los bienes.</t>
  </si>
  <si>
    <t>1. El equipo de almacén e inventarios o la persona designada por el Lider de inventarios  realizará Levantamiento físico de inventarios con el fin de confrontar las existencias reales o físicas, contra los saldos registrados  en la bodega, oficina de control de Inventarios y cuentas contables, la actividad debe realizarse durante la vigencia respectiva. En caso de no realizarse esta actividad se reprogramará antes de terminar la vigencia la práctica de pruebas selectivas de los bienes por cada cuenta, dependencia o responsable, y como evidencia se tendra el inventario o informe de avance de pruebas selectivas.</t>
  </si>
  <si>
    <t>2. El profesional asignado por el Subdirector Administrativo y Financiero tramitará la contratación de pólizas de seguro y sus prórrogas y adiciones antes de su fecha de vencimiento, con el objetivo de amparar los intereses patrimoniales actuales y futuros, así como los bienes de propiedad de la entidad que estén bajo su responsabilidad y custodia y aquellos que sean adquiridos para desarrollar las funciones inherentes a su actividad y cualquier otra póliza de seguros que requiera la entidad en el desarrollo de su actividad, las cuales deberán estar vigentes de manera permanente; en caso de no realizarse esta actividad se tramitará un contrato nuevo vuya fecha de inicio sera inmediatamente despues de la fecha de vencimiento de la póliza anterior. Como evidencia se suministra copia de las polizas de seguros vigentes y adiciones y prorrogas de las mismas suscritas en el periodo de reporte y según las fechas de vigencia de cada una.</t>
  </si>
  <si>
    <t>(Número de polizas contratadas / Número polizas requeridas)*100 en el periodo y según fecha de vigencia</t>
  </si>
  <si>
    <t>3. El equipo de almacén e inventarios o la persona designada por el Lider de inventarios expedirá paz y salvo de bienes según solicitud de los funcionarios, con el fin de certificar la entrega de los bienes que tenía a cargo; estas solicitudes deben ser atendidas máximo dentro del mes siguiente de la solicitud; en caso de no generarse el paz y salvo de bienes  se presentara un reporte de la persona desiganada por el lider de inventarios con la justificacion detallada. Como evidencia se presentan los paz y salvos expedidos en el periodo o en su defecto los reportes.</t>
  </si>
  <si>
    <t>(Número de paz y salvos expedidos en el periodo / Número de solicitudes de expedición de paz y salvo recibidas en el periodo)*100</t>
  </si>
  <si>
    <r>
      <t xml:space="preserve">4. El equipo de inventarios o la persona designada por el Lider de inventarios, suscribirá mensualemente la autorización de movilización de los bienes de invetario de la SDIS que sean retirados del Nivel Central cuya copia sera remitida a la Empresa de Vigilancia. </t>
    </r>
    <r>
      <rPr>
        <sz val="10"/>
        <color theme="8" tint="-0.249977111117893"/>
        <rFont val="Arial"/>
        <family val="2"/>
      </rPr>
      <t xml:space="preserve"> </t>
    </r>
    <r>
      <rPr>
        <sz val="10"/>
        <rFont val="Arial"/>
        <family val="2"/>
      </rPr>
      <t>En caso de no ser posible la presentación del formato de autorización de salida de bienes,  se remitira autorización mediante correo elecotronico por parte del Subdirector segun corresponda. Como evidencia se presenta formato de autorización de salida de bienes debidamente firmado y diligenciado o en su defecto los correos electronicos remitos por parte del Subdirector.</t>
    </r>
  </si>
  <si>
    <t>Tecnologías de la información</t>
  </si>
  <si>
    <t>El proceso de Tecnologías de la información busca identificar, modelar, estructurar, planear, diseñar, adquirir e implementar soluciones estratégicas, misionales y de apoyo, a través de Tecnologías de la Información y las Comunicaciones, acogiendo las mejores prácticas de TIC y la normatividad vigente, con el fin de coadyuvar al cumplimiento de los objetivos institucionales para la optimización de la operación, la consolidación de sistemas de información, la gestión del conocimiento y la toma de decisiones.</t>
  </si>
  <si>
    <t>Posibilidad de recibir o solicitar cualquier dádiva o beneficio a nombre propio o de terceros para la adquisición e implementación de soluciones asociados en Tecnologías de la Información y las Comunicaciones</t>
  </si>
  <si>
    <t xml:space="preserve">Un tercer profesional de la Subdirección de investigación e información que no haya participado en la elaboración de estudios previos, anexos técnicos o adendas, hace la revisión y da el visto bueno de forma permanente; en caso de no contar con un tercer profesional, la Subdirectora de Investigación e Información dará el visto bueno.
Evidencia: documento revisado con visto bueno. </t>
  </si>
  <si>
    <t xml:space="preserve">Tercer Profesional de la Subdirección de Investigación e Información.
</t>
  </si>
  <si>
    <t>(Número de  procesos de contratación de proveedores de TI revisados/ Número de procesos de contratación de proveedores de TI incluidos en el Plan anual de adquisiciones)*100</t>
  </si>
  <si>
    <t xml:space="preserve">El tercer profesional de la Subdirección de investigación e información que no haya participado en la elaboración de estudios previos, anexos técnicos o adendas, hace la revisión y da el visto bueno de forma permanente; en caso de que el profesional no esté, la subdirectora de  Investigación e información dará el visto bueno.
Evidencia: documento revisado con visto bueno. </t>
  </si>
  <si>
    <t>(Número de  procesos contratación de proveedores de TI revisados/ Número de procesos de contratación de proveedores de TI incluidos en el Plan anual de adquisiciones)*100</t>
  </si>
  <si>
    <t>1. Debilidades en los controles y verificaciones en la etapa de planeación o selección, que faciliten la inclusión en los estudios previos, anexos técnicos,  en los pliegos de condiciones o adendas de requisitos orientados a favorecer a un proponente.</t>
  </si>
  <si>
    <t>2. Modificaciones a  las condiciones generales del contrato para favorecer al contratista.</t>
  </si>
  <si>
    <t>* Pérdida de la imagen institucional.
* Demandas contra la Entidad.
* Pérdida de confianza en lo público.
* Investigaciones penales, disciplinarias y fiscales.
* Detrimento patrimonial.
* Proyectos inconclusos.
* Mala calidad en la ejecución de los proyectos.
* Enriquecimiento ilícito
de contratistas, proveedores y/o colaboradores de la entidad.</t>
  </si>
  <si>
    <t>Gestión de soporte y Mantenimiento tecnológico.</t>
  </si>
  <si>
    <t>El proceso de gestión de soporte y mantenimiento tecnológico busca gestionar la continuidad del negocio mediante el soporte y mantenimiento de las Tecnologías de la Información y las Comunicaciones, acogiendo las mejores prácticas de TIC, los lineamientos y directrices internos y la normativa vigente para coadyuvar el cumplimiento de los objetivos institucionales.</t>
  </si>
  <si>
    <t>1. Carencia de controles en la administración de la infraestructura tecnológica.</t>
  </si>
  <si>
    <t xml:space="preserve">Posibilidad de un mal uso de las credenciales asignadas para la administración de los recursos tecnológicos de la Entidad con el fin de obtener un beneficio propio o para terceros.
</t>
  </si>
  <si>
    <t xml:space="preserve">* Parálisis en los procesos.
*Demandas y demás acciones jurídicas.
* Detrimento de la imagen de la entidad ante sus grupos de valor
* Investigaciones disciplinarias </t>
  </si>
  <si>
    <t xml:space="preserve">
Líder de servicios.</t>
  </si>
  <si>
    <t>2.  Insuficiente capacitación del personal frente al buen uso del rol para la administración de los recursos tecnológicos de la Entidad.</t>
  </si>
  <si>
    <t>El líder de infraestructura trimestralmente gestiona la ejecución de jornadas y/o piezas comunicativas de sensibilización a los colaboradores sobre el correcto uso de las credenciales asignadas para la administración de los recursos tecnológicos de la Entidad, en caso de no realizar dicha gestión, el Oficial de seguridad lo incluirá en las sensibilizaciones de seguridad de la información.
Evidencia: listados de asistencia a las sensibilizaciones y/o piezas comunicativas.</t>
  </si>
  <si>
    <t>Líder de infraestructura.</t>
  </si>
  <si>
    <t>(Número  de sensibilizaciones realizadas al correcto uso de las credenciales asignadas para la administración de los recursos tecnológicos de la Entidad / Número de sensibilizaciones programadas al correcto uso de las credenciales asignadas para la administración de los recursos tecnológicos de la Entidad) * 100
Nota: 4 sensibilizaciones.</t>
  </si>
  <si>
    <t>Gestión de Infraestructura Física</t>
  </si>
  <si>
    <t>Definir los lineamientos y atender las necesidades de intervención de infraestructura a través de las modalidades de  construcción, modificación, ampliación, reforzamiento estructural  y/o mantenimiento de los equipamientos o predios administrados por la Secretaría Distrital de Integración Social, para la prestación de los servicios sociales.</t>
  </si>
  <si>
    <t>RC-GIF-001</t>
  </si>
  <si>
    <t>Probabilidad de emitir la viabilidad de equipamientos para ser tomados en arriendo en predios que no cumplen las condiciones técnicas mínimas exigidas por la SDIS, con el fin de beneficiar intereses particulares.</t>
  </si>
  <si>
    <t>* Predios que por no cumplir las condiciones técnicas o de gestión predial exigidas, presenten alguna afectación del predio o deterioro en la infraestructura que impida la adecuada prestación del servicio.</t>
  </si>
  <si>
    <t>Coordinador (a) área de gestión predial y Coordinador (a) área de Mantenimiento</t>
  </si>
  <si>
    <t>(Número de conceptos técnicos emitidos en el periodo / Número de solicitudes de conceptos técnicos recibidas en el periodo)*100</t>
  </si>
  <si>
    <t>Gestión del Sistema Integrado - SIG</t>
  </si>
  <si>
    <t>Establecer y gestionar la implementación y mantenimiento del sistema integrado de gestión en el marco de la normativa y directrices aplicables, con el fin de consolidar la operación de la entidad y promover su mejora.</t>
  </si>
  <si>
    <t>RC-GS-001</t>
  </si>
  <si>
    <t>Posibilidad de publicar en el Módulo web del Sistema de Gestión, información oficial y de seguimiento de los procesos institucionales, alterada respecto a la emitida por la dependencia administradora, en beneficio de un funcionario, servidor público o una parte interesada.</t>
  </si>
  <si>
    <t>*Beneficio al funcionario, servidor público o una parte interesada al alterar el documento
*Pérdida de confianza en el Sistema de Gestión.</t>
  </si>
  <si>
    <t>Cada vez que se publique o se retire un documento en el módulo web/intranet del Sistema de Gestión (SG), el profesional del Equipo SG de la Subdirección de Diseño, Evaluación y Sistematización, que realizó el trámite de oficialización, envía un correo electrónico al gestor del proceso o dependencia confirmando la publicación o retiro del(los) documento(s), y se le solicita que por este mismo medio el gestor del proceso o dependencia administradora del(los) documento(s) valide que la información publicada corresponda a lo solicitado por medio de memorando. 
En caso de recibir respuesta del gestor informando alguna alteración en el(los) documento(s) publicado(s), el profesional del Equipo SG, realizará la corrección inmediata y notificará nuevamente al gestor del proceso o dependencia. Como evidencia queda el correo electrónico de notificación inicial o de corrección de la alteración informada, según sea el caso.</t>
  </si>
  <si>
    <t>Profesionales del Equipo SG de la Subdirección de Diseño, Evaluación y Sistematización - Gestor del Proceso</t>
  </si>
  <si>
    <t>(Número de notificaciones de publicación, retiro o de corrección enviadas / Número de publicaciones** realizadas en el módulo web/intranet durante el periodo)*100
**La cantidad de "publicaciones" hace referencia a un documento o un grupo de documentos publicados en el marco de una misma solicitud.</t>
  </si>
  <si>
    <t>Comunicación Estratégica</t>
  </si>
  <si>
    <t>Diseñar e implementar la estrategia de comunicación de la Secretaria de Integración Social a nivel interno y externo, con el fin de mantener informados a los grupos de interés y dar a conocer la gestión de la entidad.</t>
  </si>
  <si>
    <t>Posibilidad de que se desvíe, distorsione o filtre la información institucional en medios de comunicación para obtener un beneficio particular o para generar una mala imagen institucional.</t>
  </si>
  <si>
    <t>* Vulneración del derecho fundamental que  tiene toda persona de acceder a la información de las entidades públicas.
* Sanciones para la entidad.
*Deterioro imagen institucional.
*Falta de credibilidad.
*Investigaciones infundadas</t>
  </si>
  <si>
    <t>(Número de seguimientos realizados / Número de seguimientos programados)*100</t>
  </si>
  <si>
    <t>4 seguimientos que corresponden al 100%</t>
  </si>
  <si>
    <t>2. Manipulación, desviación, y/o filtración de la  información institucional a medios de comunicación.</t>
  </si>
  <si>
    <t>RC-CE-001</t>
  </si>
  <si>
    <t>Liderar y administrar el desarrollo integral del talento humano vinculado a la Secretaría Distrital de Integración Social - SDIS, propendiendo por el bienestar, salud y seguridad de los funcionarios, para el fortalecimiento institucional y el cumplimiento misional de la Entidad.</t>
  </si>
  <si>
    <t>RC-TH-001</t>
  </si>
  <si>
    <t xml:space="preserve">1. Desconocimiento del evaluador y  evaluado, del mecanismo, directrices y normativa relacionada con la evaluación de desempeño.
</t>
  </si>
  <si>
    <t>Posibilidad de que se realice la Evaluación de desempeño de manera subjetiva, buscando beneficiar o perjudicar a un servidor público, desconociendo las directrices impartidas en el procedimiento Evaluación del desempeño.</t>
  </si>
  <si>
    <t>* Procesos disciplinarios para los involucrados.
* Proceso fiscal en contra de la Entidad por detrimento patrimonial
* Afectación del clima laboral</t>
  </si>
  <si>
    <t>2 divulgaciones que constituyen el 100%</t>
  </si>
  <si>
    <t>RC-TH-002</t>
  </si>
  <si>
    <t xml:space="preserve">*  Procesos disciplinarios, fiscales y/o penales
</t>
  </si>
  <si>
    <t>3 informes de gestión de integridad que corresponden al 100%</t>
  </si>
  <si>
    <t>RC-TH-003</t>
  </si>
  <si>
    <t xml:space="preserve">Posibilidad que se otorgue acceso a beneficios establecidos en el Plan Bienestar Social y Plan de Incentivos a funcionarios que no cumplan con la totalidad de los parámetros establecidos en cada actividad.
</t>
  </si>
  <si>
    <t>*  Procesos disciplinarios, fiscales y/o penales.
* Detrimento patrimonial</t>
  </si>
  <si>
    <t>(Número de inscripciones verificadas por actividad en el periodo / Número de personas inscritas en cada actividad en el periodo)*100</t>
  </si>
  <si>
    <t>1 divulgación que corresponderá al 100%</t>
  </si>
  <si>
    <t>RC-TH-004</t>
  </si>
  <si>
    <t>Posibilidad de manipulación de información asociada a los procesos disciplinarios por parte del funcionario a cargo con el fin de favorecer a los sujetos procesales u obtener recompensas de tipo económico.</t>
  </si>
  <si>
    <t xml:space="preserve">*Comisión de hechos ilícitos
* Pérdida de la credibilidad institucional
</t>
  </si>
  <si>
    <t>(Número de Autos proyectados /Número de autos revisados con los dos controles en el periodo de reporte)*100</t>
  </si>
  <si>
    <t xml:space="preserve">Posibilidad de que no se identifiquen oportunamente las  presuntas situaciones irregulares o  incumplimientos al código de integridad y conflicto de intereses favoreciendo así comportamientos indebidos </t>
  </si>
  <si>
    <t>*Afectación del clima laboral
*Incumplimiento al Código de Integridad y Buen Gobierno
*Procesos disciplinarios, fiscales y/o penales.
*Perdida de credibilidad institucional</t>
  </si>
  <si>
    <t xml:space="preserve">1.El profesional a cargo del Código de Integridad de la Subdirección de Gestión y Desarrollo de Talento Humano gestionará la divulgación  del canal de denuncia a través de correo masivo y/o piezas comunicativas dirigidas a la totalidad de los servidores de la Secretaría, como mínimo una vez en el trimestre.  El manejo, seguimiento, consolidación y análisis de la información de denuncias y acciones a implementar estarán a cargo de la Subdirección de Gestión y Desarrollo de Talento Humano.  En caso de que durante un trimestre no se realice la respectiva divulgación en el trimestre siguiente se realizarán 2 acciones de divulgación.
Como evidencias se cuenta con correo masivo y/o piezas comunicativas de divulgación del canal dispuesto para la recepción de denuncias realizadas en el periodo
</t>
  </si>
  <si>
    <t>3 divulgaciones que corresponderán al 100%</t>
  </si>
  <si>
    <t xml:space="preserve">Posibilidad de manipular las certificaciones laborales para beneficio particular o de terceros  </t>
  </si>
  <si>
    <t>Posibilidad de que se registren novedades injustificadas en el aplicativo de Nómina para favorecer intereses particulares</t>
  </si>
  <si>
    <t>*Investigaciones disciplinarias y/o fiscale sy/o penales, procesos sansionatorios por parte de los organismos de control
*Afectación de imagen Institucional
*Detrimento patrimonial por valores pagados indebidamente</t>
  </si>
  <si>
    <t>(Número de Formatos de Revisión de Prénómina FOR-TH-023 diligenciados en el periodo/Número total de nóminas generadas en el periodo)*100</t>
  </si>
  <si>
    <t>Posibilidad que se otorgue acceso a beneficios establecidos en el Plan Institucional de Capacitación a funcionarios que no tengan derecho a este beneficio</t>
  </si>
  <si>
    <t>* Investigaciones disciplinarias y/o fiscales y/o penales, procesos sansionatorios por parte de los organismos de control
* Afectación del clima laboral</t>
  </si>
  <si>
    <t>( Número de solicitudes de inscripción verificadas durante el periodo/Número de inscripciones realizadas en el periodo)*100</t>
  </si>
  <si>
    <t>Gestión de talento humano</t>
  </si>
  <si>
    <t>El proceso Formulación y articulación de las políticas sociales busca liderar la formulación, implementación y seguimiento de la Política Pública Social del Distrito en el marco de las competencias de la Secretaría Distrital de Integración Social, para avanzar en la atención y servicios a grupos poblacionales.</t>
  </si>
  <si>
    <t xml:space="preserve">Referentes de políticas públicas de cada subdirección técnica
</t>
  </si>
  <si>
    <t>5 - Mayor</t>
  </si>
  <si>
    <t>5 - Probable</t>
  </si>
  <si>
    <t>Gestión Ambiental</t>
  </si>
  <si>
    <t>Promover la protección y conservación del ambiente, brindando las herramientas y el apoyo necesario para la planificación, implementación, seguimiento, control y reporte de la gestión ambiental institucional, aportando al mejoramiento continuo del desempeño ambiental de los procesos y servicios sociales de la Secretaria Distrital de Integración Social - SDIS, en cumplimiento de la normativa ambiental vigente.</t>
  </si>
  <si>
    <t>Posibilidad de recibir beneficios económicos u otros por el manejo de los residuos aprovechables generados por la entidad.</t>
  </si>
  <si>
    <t>* Multas y sanciones por incumplimiento normativo.
* Reducción de los ingresos económico de los recicladores de oficio de las organizaciones recicladores, afectando sus derechos.</t>
  </si>
  <si>
    <t xml:space="preserve">1. Trimestralmente, los responsables ambientales de cada unidad operativa y administrativa, junto con los recicladores de oficio de las organizaciones recicladores, realizaran articulación, consolidación y reporte al cumplimiento de las obligaciones de los acuerdos de corresponsabilidad para la entrega, recepción y manejo integral de los residuos aprovechables generados por la entidad, con el propósito de verificar y constatar la no solicitud y entrega de beneficios económicos u otros por el manejo de los residuos aprovechables. 
Como evidencia se tiene las actas de  verificación donde se constate por las parte que en el manejo integral de los residuos aprovechables, no se solcito entrego y recibió beneficios económicos u otros.
En caso que se detecte la solicitud y/o entrega de beneficios económicos u otros se debe registrar en el acta y las partes involucradas deberan realizar las respectivas denuncias y comunicar al equipo ambiental para tener acompañamiento. </t>
  </si>
  <si>
    <t>* Responsable Ambiental de la unidad operativa
* Gestores Ambientales Locales
* Referentes Ambientales Técnicos.</t>
  </si>
  <si>
    <t>(Numero de unidades operativas y administrativas con minimo 3 seguimientos a la implementación del acuerdo de corresponsabilidad / Numero de unidades operativas y administrativas de la entidad con acuerdo de corresponsabilidad firmado ) * 100
La medición del indicador se realiza de manera acumulada.</t>
  </si>
  <si>
    <t xml:space="preserve">100% de unidades operativas y administrativas con acuerdo de corresponsabilidad firmado con minimo 3 seguimientos a la implementación del acuerdo de corresponsabilidad
</t>
  </si>
  <si>
    <t>1. Falta de apropiación en el cuidado de lo publico asociado al desconocimiento del manejo integral de los residuos aprovechables generados por la entidad bajo los lineamientos de la SDIS.</t>
  </si>
  <si>
    <t>1. El sector privado cuenta con recursos para contratar asesoría técnica particular.</t>
  </si>
  <si>
    <t>2. Débil promoción para el desarrollo de una gestión integra, responsable y comprometida con la entidad.</t>
  </si>
  <si>
    <t>1. La normativa vigente que establece la publicación de documentos en "datos abiertos" (Word y Excel), obliga a que el transito del documento entre las dependencias involucradas durante su elaboración, revisión documental y publicación se realice en este mismo tipo de formato, propenso a modificaciones intencionales.</t>
  </si>
  <si>
    <t>1. Posibles intereses en la viabilidad de un equipamiento para ser tomado en arriendo, por quien propone el equipamiento.</t>
  </si>
  <si>
    <r>
      <t xml:space="preserve">Los profesionales designados por los Subdirectores(as) para la Infancia y la Vejez diseñan e implementan de manera anual una estrategia de difusión (que incluye el llamado a la denuncia) con el fin de dar a conocer la oferta que tiene la Secretaría Distrital de Integración Social para realizar asesoría técnica gratuita a las instituciones publicas o privadas que presten servicios sociales de Educación inicial o Centros de Protección Social al Adulto Mayor.
Si la estrategia no se ejecuta en los tiempos establecidos se reprograman las actividades hasta su cumplimiento. En caso que se reciba alguna denuncia se procede con las investigaciones disciplinarias o contractuales que correspondan de acuerdo con lo establecido en la política de riesgos de la entidad.
</t>
    </r>
    <r>
      <rPr>
        <sz val="10"/>
        <color rgb="FF7030A0"/>
        <rFont val="Arial"/>
        <family val="2"/>
      </rPr>
      <t xml:space="preserve">
</t>
    </r>
    <r>
      <rPr>
        <sz val="10"/>
        <rFont val="Arial"/>
        <family val="2"/>
      </rPr>
      <t>Como evidencia quedan los registros definidos para cada actividad del plan de acción de la estrategia.</t>
    </r>
  </si>
  <si>
    <t>1. Desconocimiento de los protocolos de verificación</t>
  </si>
  <si>
    <t>2.Débil promoción para el desarrollo de una gestión integra, responsable y comprometida con la entidad.</t>
  </si>
  <si>
    <t>Cada vez que se recibe una denuncia por presunto hecho de corrupción por cualquiera de los canales habilitados (telefónico, presencial, virtual), el equipo SIAC realiza el cargue en el SDQS y asigna a la Oficina de Asuntos Disciplinarios-OAD quien se encarga de estudiar el caso y generar la respuesta al denunciante. En caso de no identificar respuesta generada, el equipo SIAC emite alertas a la OAD hasta que se emita respuesta al denunciante indicando si se abre  o no investigación preliminar. Cómo evidencia se cuenta con los registros en el SDQS, los correos electrónicos y/o llamadas de alertas.</t>
  </si>
  <si>
    <t>Cada vez que se recibe una denuncia por presunto hecho de corrupción por cualquiera de los canales habilitados (telefónico, presencial, virtual), el equipo SIAC realiza el cargue en el SDQS y asigna a la Oficina de Asuntos Disciplinarios-OAD quien se encarga de estudiar el caso y generar la respuesta al denunciante. En caso de no identificar respuesta generada, el equipo SIAC emite alertas a la OAD hasta que se de respuesta al denunciante indicando si se abre  o no investigación preliminar. Cómo evidencia se cuenta con los registros en el SDQS, los correos electrónicos y/o llamadas de alertas.</t>
  </si>
  <si>
    <t>1. Desconocimiento de la información institucional que debe estar disponible para la ciudadanía.</t>
  </si>
  <si>
    <t xml:space="preserve">1.  Los profesionales designados por el Jefe de Oficina Asesora de Comunicaciones desarrollan las actividades establecidas en el Componente 5 del Plan Anticorrupción y de Atención al Ciudadano -PAAC "Mecanismos para la Transparencia y Acceso a la Información". , conforme a la periodicidad allí establecida. 
El Gestor SG realiza trimestralmente el seguimiento a la  Matriz de cumplimiento del PAAC y sus respectivas evidencias. En caso de detectar incumplimientos en la matriz de seguimiento, se enviará una alerta a los responsables designados al interior de la Oficina Asesora de Comunicaciones. Como evidencia  se reportará el correo de la alerta si hay lugar a ella o el soporte de la verificación y seguimiento de la matriz del PAAC y sus evidencias en el periodo.
</t>
  </si>
  <si>
    <t xml:space="preserve">1.  Los profesionales designados por la Jefe de Oficina Asesora de Comunicaciones desarrollan las actividades establecidas en el Componente 5 del Plan Anticorrupción y de Atención al Ciudadano -PAAC "Mecanismos para la Transparencia y Acceso a la Información". , conforme a la periodicidad allí establecida. 
El Gestor SG realiza trimestralmente el seguimiento a la  Matriz de cumplimiento del PAAC y sus respectivas evidencias. En caso de detectar incumplimientos en la matriz de seguimiento, se enviará una alerta a los responsables designados al interior de la Oficina Asesora de Comunicaciones. Como evidencia  se reportará el correo de la alerta si hay lugar a ella o el soporte de la verificación y seguimiento de la matriz del PAAC y sus evidencias en el periodo.
</t>
  </si>
  <si>
    <t>Profesionales designados por la Jefe de Oficina Asesora de Comunicaciones</t>
  </si>
  <si>
    <t>2. El gestor SG hará un seguimiento trimestralmente al cumplimiento de los reportes de monitoreo de medios y emitirá las alertas a las que haya lugar en caso de identificar algún incumplimiento a través de correo electrónico. 
Como evidencia se reportará el correo de la alerta si hay lugar a ella o el informe de monitoreo de medios con el seguimiento trimestral realizado por la gestora SG.</t>
  </si>
  <si>
    <t xml:space="preserve">Gestor Oficina Asesora de comunicaciones </t>
  </si>
  <si>
    <t xml:space="preserve">1. El Lider de área administración de personal de la Subdirección de Gestión y Desarrollo del Talento Humano, semestralmente, antes de la evaluación de desempeño, parcial o definitiva, se debe divulgar con los servidores sujetos de evaluación de desempeño y los directivos, los criterios de evaluación y demás información relevante. Esta divulgación del procedimiento, normativa y demás documentación asociada se realizará a través de talleres y/o correos electrónicos dirigidos a los servidos según corresponda, entre otros medios disponibles.
En caso de que no se pueda realizar a través de talleres se enviará por correo electrónico el procedimiento y la documentación asociada.
Como evidencia se cuenta con los listados de asistencia a los talleres y/o correos electrónicos. </t>
  </si>
  <si>
    <t>El Lider del área administración de personal de la Subdirección de Gestión y Desarrollo del Talento Humano</t>
  </si>
  <si>
    <t>(Número de divulgaciones ejecutadas a servidores públicos / 2 divulgaciones programadas)*100</t>
  </si>
  <si>
    <t>2. Falta de objetividad por parte del  evaluador e intereses particulares entre el evaluador y evaluado.</t>
  </si>
  <si>
    <t>2. El Lider de área administración de personal de la Subdirección de Gestión y Desarrollo del Talento Humano, semestralmente, antes de la evaluación de desempeño, parcial o definitiva, sensibilizará a los evaluadores frente a la objetividad que deben tener al momento de realizar la evaluación del desempeño a los servidores públicos que tiene a su cargo, exponiendo los valores y principios establecidos en el Código de Integridad y Buen Gobierno de la entidad y lo establecido en el Lineamiento de Conflicto de Intereses.  Esta divulgación se realizará a través de talleres y/o correos electrónicos, entre otros medios disponibles. 
En caso de no realizarse la sensibilización previo a la evaluación parcial o definitiva se reprogramará máximo dentro de la semana siguiente al cumplimiento del semestre.
Como evidencia se cuenta con los listados de asistencia a los talleres y/o correos electrónicos.</t>
  </si>
  <si>
    <t>(Número de divulgaciones realizadas a los evaluadores / 2 divulgaciones programadas para el periodo)*100</t>
  </si>
  <si>
    <t xml:space="preserve">1. Uso del poder por parte de las personas encargadas de la selección de talento humano
</t>
  </si>
  <si>
    <t>Posibilidad de vincular servidores públicos sin el cumplimiento de los requisitos mínimos exigidos para el cargo y la legislación vigente.</t>
  </si>
  <si>
    <t>1. El Lider del área administración de personal de la Subdirección de Gestión y Desarrollo del Talento Humano, realiza estricta aplicación del Procedimiento de vinculación mediante la verificación de la documentación y el cumplimiento de los requisitos para el cargo exigidos en el Manual de Funciones, a través del Formato Lista de Chequeo de documentos para ingreso FOR-TH-042. En caso de encontrar inconsistencias, se dejará la trazabilidad correspondiente y se remitirán formalmente las observaciones al aspirante.
Como evidencia se reportan las listas de Chequeo de documentos para ingreso FOR-TH-042 diligenciadas para un número máximo de 30 servidores vinculados, en caso de haber vinculado más de 30 servidores en el periodo, se reporta como evidencia el 20% de las listas de chequeo diligenciadas y en caso de haber inconsistencias,  el respectivo reporte al aspirante.</t>
  </si>
  <si>
    <t>(Número de verificaciones realizadas a través del Formato Lista de Chequeo de documentos para ingreso / Número de nombramientos realizados en el periodo)*100</t>
  </si>
  <si>
    <t>2. Intereses particulares de las partes involucradas en el proceso de vinculación de talento humano</t>
  </si>
  <si>
    <t>2. El profesional a cargo del Código de Integridad de la Subdirector de Gestión y Desarrollo de Talento Humano sensibilizará, socializará, fomentará y ejemplificará los principios y valores del Código de Integridad a los colaboradores de la SDIS y a los ciudadanos interesados, de conformidad con lo establecido en el Plan de trabajo de integridad para la vigencia, a través de diferentes actividades, correos electrónicos y/o piezas comunicativas publicadas en la página web, las cuales tendrán un seguimiento trimestral (3 durante la vigencia).  En caso de no realizarse la sensibilización durante un trimestre,está deberá realizarse en el trimestre siguiente. 
Como evidencia se cuenta con el informe de gestión de integridad publicado en la página web</t>
  </si>
  <si>
    <t>Profesional a cargo del Código de Integridad de la Subdirección de Gestión y Desarrollo de Talento Humano</t>
  </si>
  <si>
    <t>(No de informes de gestión de Integridad elaborados en el periodo/ 3 informes de gestión de Integridad )*100</t>
  </si>
  <si>
    <t xml:space="preserve">1. Controles insuficientes en la verificación de requisitos establecidos en cada actividad del Plan de  bienestar social e incentivos
</t>
  </si>
  <si>
    <t xml:space="preserve">1. El Lider del área de Bienestar e incentivos de la Subdirección de Gestión y Desarrollo de  Talento Humano,  en el marco del cronograma del Plan de Bienestar para la vigencia y con base en los criterios establecidos en cada una de las actividades formuladas, realizará la validación de requisitos de cada uno de los servidores inscritos, dejando la debida trazabilidad.  En caso de encontrar inconsistencias de funcionarios sin el lleno de los requisitos para participar en la actividad, se informará al funcionario o al Gestor de talento humano mediante correo electrónico formalmente la inconsistencia.
Como evidencia se cuenta con una base de datos de los servidores inscritos , que cumplen con los requisitos definidos por actividad y que son aceptados y/o correos electrónicos en caso de identificar inconsistencias.
</t>
  </si>
  <si>
    <t xml:space="preserve"> Lider del área de Bienestar e incentivos de la Subdirección de Gestión y Desarrollo de  Talento Humano</t>
  </si>
  <si>
    <t>2. Intereses particulares de las partes involucradas en el acceso a los beneficios del Plan de Bienestar social e incentivos</t>
  </si>
  <si>
    <t>2- El Lider del área de Bienestar e incentivos de la Subdirección de Gestión y Desarrollo del Talento Humano,  anualmente durante el primer semestre, divulgará a los Gestores de Talento Humano y a los Gestores de Integridad, como multiplicadores de la información,  los valores y principios establecidos en el Código de Integridad y  Buen Gobierno de la entidad así como lo establecido en el lineamiento de conflicto de intereses, respecto a la posibilidad de acceder a los beneficios del Plan de Bienestar e Incentivos.  En caso de no relizarse durante el primer semestre de la vigencia, se debe realizar dentro de los tres meses siguientes.
Como evidencia se cuenta con los listados de asistencia y/o correos electrónicos.</t>
  </si>
  <si>
    <t>(Número de divulgaciones ejecutadas a servidores públicos / 1divulgación programada)*100</t>
  </si>
  <si>
    <t>1.Intereses particulares a cambio de beneficios o dádivas o presiones de funcionarios con poder de decisión con el fin de favorecer a sujetos procesales</t>
  </si>
  <si>
    <t>1.El  servidor designado por el Jefe de la Oficina de Asuntos Disciplinarios para registrar y realizar el seguimiento a los casos reportados a nivel interno, así como de entidades judiciales y entes de control,  asigna de manera equitativa y aleatoria los procesos disciplinarios a los profesionales de la Oficina de Asuntos Disciplinarios, conforme a los casos recibidos en el periodo, lo que permite una evaluación objetiva y equilibrada del asunto a cargo.
Cada profesional hace su evaluación interna objetiva de los casos asignados, proyecta la decisión correspondiente la cual está sujeta a un primer control y  revisión por parte del abogado asesor, y en caso de estar conforme, posteriormente la remite al operador disciplinario, en este caso el jefe de la oficina de asuntos disciplinarios para el segundo control, revisión y suscripción de la decisión.
En caso de que el abogado al que le fue asignado un caso tenga algun impedimento lo manifestará para que este sea asignado a un nuevo profesional.
El abogado asesor o el jefe de asuntos disciplinarios, en caso de que considere que el proyecto de respuesta al caso no esta conforme con el régimen legal y el material probatorio lo devuelve al profesional a cargo para las correcciones pertinentes.
Como evidencia se cuenta con una relación de los autos revisados que contiene los dos controles.</t>
  </si>
  <si>
    <t>El  servidor designado por el Jefe de la Oficina de Asuntos Disciplinarios</t>
  </si>
  <si>
    <t xml:space="preserve">(No divulgaciones del canal de línea de denuncia ejecutadas/ 3 divulgaciones del canal línea de denuncia )*100 </t>
  </si>
  <si>
    <t>2.Intereses particulares de las partes involucradas en presuntas situaciones irregulares o de incumplimiento al código de integridad</t>
  </si>
  <si>
    <t>*Investigaciones disciplinarias y/o fiscales y/o penales, procesos sansionatorios por parte de los organismos de control
*Afectación de imagen Institucional</t>
  </si>
  <si>
    <t xml:space="preserve">1.El colaborador del área de Administración de personal  designado por el Subdirector de Gestión y Desarrollo de Talento Humano diseñará  el procedimiento para la expedición de certificaciones laborales, durante el primer semestre de la vigencia , que debe ser aplicado cada vez que se recibe una solicitud de expedición de certificación laboral.
En caso de que no se elabore el procedimiento durante el primer semestre de la vigencia el Subdirector de Gestión y Desarrollo de Talento Humano elaborará una comunicación para definir los lineamientos para generar las certificaciones laborales.
Como evidencia se cuenta con un Procedimiento oficializado y divulgado y/o la comunicación expedida por el Subdirector de Gestión y Desarrollo de Talento Humano con los lineamientos
</t>
  </si>
  <si>
    <t xml:space="preserve">El colaborador del área de Administración de personal </t>
  </si>
  <si>
    <t>Un procedimiento oficializado y divulgado 
documento en borrador 50%
documento oficializado 30%
documento divulgado 20%</t>
  </si>
  <si>
    <t>2.Intereses particulares de las partes involucradas en la expedición de certifiaciones laborales</t>
  </si>
  <si>
    <t>2. El profesional del área de Administración de personal designado por el Subdirector de Gestión y Desarrollo de Talento Humano verifica trimestralmente las certificaciones laborales expedidas, con el objetivo de validar el cumplimiento de los lineamientos contenidos en el procedimiento  elaborado o los parámetros definidos por el Subdirector de Gestión y Desarrollo de Talento Humano para la expedición de las certificaciones laborales. En caso de que se identifique una inconsistencia en la información contenida en alguna certificación, se devolverá al colaborador designado para que realice los ajustes correspondientes.
Como evidencia se cuenta con el soporte de la verificación que puede ser una base de datos o un reporte de la verificación de las cerrifiaciones laborales expedidas en el periodo, por parte del profesional designado por el Subdirector de Gestión y Desarrollo de Talento Humano.</t>
  </si>
  <si>
    <t xml:space="preserve">El profesional del área de Administración de personal </t>
  </si>
  <si>
    <t xml:space="preserve">Numero de verificaciones realizadas en el periodo /  3 verificaciones de certificaciones laborales programadas 
</t>
  </si>
  <si>
    <t>1.El profesional designado del área de Nómina de la Subdirección de Gestión y Desarrollo del Talento Humano, revisa mensualmente en la pre nómina las novedades registradas en el sistema por el Grupo de Administración de personal,para todas las nóminas generadas en el periodo, haciendo un  comparativo con los soportes de  novedades recibidos y verificando su conformidad con base en la normativa vigente. En caso de encontrar inconsistencias, estas se reportan al Grupo de Administración de personal quien tomará las acciones pertinentes, dependiendo del tipo de inconsistencia generada.  En caso de que el profesional designado no realice la revisión mensual de la prenómina, el profesional responsable del área de nómina deberá realizar dicha verificación.
Como evidencia se cuenta con los formatos de revisión de pre nómina FOR-TH-023 diligenciados y debidamente firmados por el coordinador de nómina y el técnico
correos electrónicos</t>
  </si>
  <si>
    <t>profesional designado del área de Nómina de la Subdirección de Gestión y Desarrollo del Talento Humano</t>
  </si>
  <si>
    <t>2.Intereses particulares de las partes involucradas en el registro de novedades de nómina</t>
  </si>
  <si>
    <t>1.El Profesional designado por el Subdirector de Gestión y Desarrollo del Talento Humano,verificará conforme a la periodicidad establecida en el cronograma del Plan Institucional de Capacitación que los inscritos tengan el derecho a acceder al beneficio ofertado. En caso de encontrar inconsistencias, devolverá la solicitud mediante comunicación escrita y/o correo electrónico, informando al colaborador  que NO cuenta con el derecho de acceder al beneficio o programa.  En caso que el profesional designado no realice la verificación, el líder del área de capacitación deberá revisar que los inscritos tienen el derecho de acceso a los beneficios.
Como evidencia se cuenta con base de datos de registro de solicitudes y verificación de derechos para acceder al beneficio o programa ofertado en el Plan Institucional de Capacitación.</t>
  </si>
  <si>
    <t>Profesional designado por el Subdirector de Gestión y Desarrollo del Talento Humano</t>
  </si>
  <si>
    <t>2. Intereses particulares de las partes involucradas en el acceso a las actividades y/o programas del  Plan Institucional de Capacitación</t>
  </si>
  <si>
    <t>1.Desconocimiento de canales de denuncia por los colaboradores de la entidad</t>
  </si>
  <si>
    <t>1.Controles insuficientes que permiten la manipulación de la información de las certificaciones laborales</t>
  </si>
  <si>
    <t>1.Controles insuficientes en el ingreso de novedades de nómina .</t>
  </si>
  <si>
    <t>1. Controles insuficientes para acceder a las actividades y/o programas del Plan Institucional de Capacitación</t>
  </si>
  <si>
    <t xml:space="preserve">1. Falencias en el manejo de las herramientas, como lo son el plaqueteo y los ingresos al aplicativo para la asignación de los bienes, así como descuido en el manejo, control y administración de los mismos por parte del responsable (servidor público). </t>
  </si>
  <si>
    <t>1. El equipo de almacén e inventarios o la persona designada por el Lider de inventarios realiza el levantamiento físico de inventarios con el fin de confrontar las existencias reales o físicas, contra los saldos registrados  en la bodega, oficina de control de Inventarios y cuentas contables, la actividad se debe realizar durante la vigencia respectiva. En caso de no realizarse,  se reprogramará antes de terminar la vigencia la práctica de pruebas selectivas de los bienes por cada cuenta, dependencia o responsable, y como evidencia se tendra el inventario o informe de avance de pruebas selectivas.</t>
  </si>
  <si>
    <t xml:space="preserve">Equipo de almacén e inventarios o la persona designada por el Lider de inventarios </t>
  </si>
  <si>
    <t xml:space="preserve">
(Pruebas selectivas realizadas en el periodo / pruebas selectivas programadas)*100
1 periodode reporte  25% de avance
2 periodo de reporte 25% de avance
3 periodo de reporte 20% de avance</t>
  </si>
  <si>
    <t>70% de avance en pruebas selectivas realizadas</t>
  </si>
  <si>
    <r>
      <t>2. El profesional asignado por el Subdirector Administrativo y Financiero</t>
    </r>
    <r>
      <rPr>
        <sz val="10"/>
        <color theme="4" tint="-0.249977111117893"/>
        <rFont val="Arial"/>
        <family val="2"/>
      </rPr>
      <t xml:space="preserve"> </t>
    </r>
    <r>
      <rPr>
        <sz val="10"/>
        <color theme="1"/>
        <rFont val="Arial"/>
        <family val="2"/>
      </rPr>
      <t>tramita</t>
    </r>
    <r>
      <rPr>
        <sz val="10"/>
        <rFont val="Arial"/>
        <family val="2"/>
      </rPr>
      <t xml:space="preserve"> la contratación de pólizas de seguro y sus prórrogas y adicionces antes de su fecha de vencimiento, con el objetivo de amparar los intereses patrimoniales actuales y futuros, así como los bienes de propiedad de la entidad que estén bajo su responsabilidad y custodia, y aquellos que sean adquiridos para desarrollar las funciones inherentes a su actividad y/o cualquier otra póliza de seguros que requiera la entidad en el desarrollo de su actividad, las cuales deberán estar vigentes de manera permanente; en caso de no realizarse esta actividad se tramitará un contrato nuevo cuya fecha de inicio sera inmediatamente despues de la fecha de vencimiento de la póliza anterior. Como evidencia se suministra copia de las polizas de seguros vigentes y adiciones y prorrogas de las mismas suscritas en el periodo de reporte y según las fechas de vigencia de cada una.</t>
    </r>
  </si>
  <si>
    <t>Profesional asignado por el Subdirector Administrativo y Financiero</t>
  </si>
  <si>
    <t>2. Debilidad en la aplicación de los lineamientos y procedimientos para la devolución de los activos por parte de los servidores públicos (Funcionarios y contratistas) de la entidad.</t>
  </si>
  <si>
    <t>3. El equipo de almacén e inventarios o la persona designada por el Lider de inventarios expide el paz y salvo de bienes según solicitud de los funcionarios, con el fin de certificar la entrega de los bienes que tenía a cargo; estas solicitudes deben ser atendidas máximo dentro del mes siguiente de la solicitud; en caso de no generarse el paz y salvo de bienes  se presentara un reporte de la persona desiganada por el lider de inventarios con la justificacion detallada. Como evidencia se presentan los paz y salvos expedidos en el periodo o en su defecto los reportes.</t>
  </si>
  <si>
    <t>Equipo de almacén e inventarios o la persona designada por el Lider de inventarios</t>
  </si>
  <si>
    <t>3. Realizar traslados de activos entre dependencias y/o unidades operativas sin control y sin cumplir los procedimientos establecidos para esta actividad.</t>
  </si>
  <si>
    <r>
      <t xml:space="preserve">4. El equipo de inventarios o la persona designada por el Lider de inventarios, suscribe mensualemente la autorización de movilización de los bienes de inventario de la SDIS que sean retirados del Nivel Central cuya copia se remite a la Empresa de Vigilancia, con el fin de tener un adecuado control de los mismos. </t>
    </r>
    <r>
      <rPr>
        <sz val="10"/>
        <color theme="8" tint="-0.249977111117893"/>
        <rFont val="Arial"/>
        <family val="2"/>
      </rPr>
      <t xml:space="preserve"> </t>
    </r>
    <r>
      <rPr>
        <sz val="10"/>
        <rFont val="Arial"/>
        <family val="2"/>
      </rPr>
      <t>En caso de no ser posible la presentación del formato de autorización de salida de bienes,  se remitira autorización mediante correo electronico por parte del Subdirector Administrativo y financiero segun corresponda. Como evidencia se presenta formato de autorización de salida de bienes debidamente firmado y diligenciado o en su defecto los correos electronicos remitos por parte del Subdirector.</t>
    </r>
  </si>
  <si>
    <t>Equipo de inventarios o la persona designada por el Lider de inventarios</t>
  </si>
  <si>
    <t>(Número de autorizaciones y/o correos tramitados en el periodo / Número de autorizaciones y/o correos solicitados en el periodo)*100</t>
  </si>
  <si>
    <t xml:space="preserve">Formulación y articulación de políticas sociales </t>
  </si>
  <si>
    <t>RC-FPS-001</t>
  </si>
  <si>
    <t>1. Debilidad en la identificación de actores claves en los ejercicios de participación de ciudadana</t>
  </si>
  <si>
    <t>Probabilidad de manipular los temas a tratar e información generada en las instancias de participación ciudadana, en favorecimiento propio o de un tercero</t>
  </si>
  <si>
    <t>* Baja participación de la ciudadanía en los ejercicios de participación de ciudadana.
* Sesgo de opinión por parte de la ciudadanía.</t>
  </si>
  <si>
    <t xml:space="preserve">Los referentes de políticas públicas de cada subdirección técnica realizan una vez al año un plan de participación ciudadana por cada política pública donde identifican los actores claves, grupos de interés y cronograma, en los cuales queda consignados las actividades a realizar con cada uno de los grupos poblacionales y queda su publicación en la pagina web de la Entidad. Esta información es revisada y aprobada por la Dirección de Análisis y Diseño Estratégico con el fin de articularse con otros procesos de la entidad y generar estrategias que permitan la identificación de actores para el ejercicio de participación.  En caso de no lograrse la elaboración del plan de participación el(a) Asesor(a) de la coordinación del equipo de política pública de la dirección poblacional solicitará al equipo de políticas públicas, mediante correo electrónico, la elaboración del plan de participación ciudadana. Como evidencia se cuenta con matriz de identificación de actores, grupos de interés, plan de participación con cronograma sobre actividades a realizar durante el semestre.   </t>
  </si>
  <si>
    <t xml:space="preserve">Los referentes de políticas públicas de cada subdirección técnica realizan una vez al año un plan de participación ciudadana por cada política pública y donde identifican los actores claves, grupos de interés y cronograma, en los cuales queda consignados las actividades a realizar con cada uno de los grupos poblacionales y queda su publicación en la pagina web de la Entidad. Esta información es revisada y aprobada por la Dirección de Análisis y Diseño Estratégico con el fin de articularse con otros procesos de la entidad y generar estrategias que permitan la identificación de actores para el ejercicio de participación.  En caso de no lograrse la elaboración del plan de participación el(a) Asesor(a) de la coordinación del equipo de política pública de la dirección poblacional solicitará al equipo de políticas públicas, mediante correo electrónico, la  elaboración del plan de participación ciudadana. Como evidencia se cuenta con matriz de identificación de actores, grupos de interés, plan de participación con cronograma sobre actividades a realizar durante el semestre.   </t>
  </si>
  <si>
    <t>Planes de participación ciudadana</t>
  </si>
  <si>
    <t>2. Realización de ejercicios de participación ciudadana de las políticas publicas con temas específicos y limitados</t>
  </si>
  <si>
    <t xml:space="preserve">Los referentes de políticas públicas de cada subdirección técnica realizan una vez al año ejercicios de veeduría ciudadana por cada política pública y con todos los temas de interés identificados por la población, los cuales quedaran consignados en el informe de seguimiento cualitativo de política pública. Esta información es revisada y aprobada por la Dirección de Análisis y Diseño Estratégico con el fin de identificar los temas claves de interés en los ejercicios de participación por grupo poblacional. En caso de no lograrse el(a) Asesor(a) de la coordinación del equipo de política pública de la dirección poblacional solicitará al equipo, mediante correo electrónico, la inclusión en el informe cualitativo sobre el ejercicio realizado o en su defecto la respectiva justificación de no realización. Como evidencia se cuenta con el  informe de seguimiento cualitativo de cada política publica, donde se relacione el ejercicio de participación ciudadana realizado.   </t>
  </si>
  <si>
    <t>RC-TH-005</t>
  </si>
  <si>
    <t>RC-TH-006</t>
  </si>
  <si>
    <t>RC-TH-007</t>
  </si>
  <si>
    <t>RC-TH-008</t>
  </si>
  <si>
    <t>RC-GA-001</t>
  </si>
  <si>
    <t>RC-IVC-002</t>
  </si>
  <si>
    <t>RC-TI-002</t>
  </si>
  <si>
    <t>RC-SMT-001</t>
  </si>
  <si>
    <t>Elaboró: Dependencias líderes de los procesos.</t>
  </si>
  <si>
    <t>Consolidó: Subdirección de Diseño, Evaluación y Sistematización</t>
  </si>
  <si>
    <t>Circular 005 del 29/01/2021</t>
  </si>
  <si>
    <t>Versión 0: Aprobada en sesión del Comité Institucional de Gestión y Desempeño del 29/01/2021</t>
  </si>
  <si>
    <t xml:space="preserve">1. Inadecuada elaboración de los documentos previos, tales como estudios previos, pliegos de condiciones, análisis del sector y estudio de mercado </t>
  </si>
  <si>
    <t>2. Tráfico de influencias</t>
  </si>
  <si>
    <t xml:space="preserve">
1. Designación de supervisor que no cuenta con los conocimientos requeridos para ejercer la función</t>
  </si>
  <si>
    <t>2. Mal ejercicio de la supervisión y/o interventoría</t>
  </si>
  <si>
    <t>Informe de seguimiento cualitativo de cada política publica</t>
  </si>
  <si>
    <t>1. Presiones de funcionarios con poder de decisión para ajustar resultados de la gestión.</t>
  </si>
  <si>
    <t>2. Información generada y/o enviada por las dependencias que no se ajuste a la realidad de la gestión institucional.</t>
  </si>
  <si>
    <t>4. No contar con la evidencia que soporte los resultados de la gestión.</t>
  </si>
  <si>
    <t>5. Desarticulación de la planeación de los proyectos, frente a su ejecución.</t>
  </si>
  <si>
    <t>Circular N° 030 del 29/06/2021</t>
  </si>
  <si>
    <t>El líder del proceso de Gestión Contractual cita y lidera los comités de contratación cuando requiera de ello, con el objetivo de asesorar a las diferentes dependencias en las etapas precontractual, contractual y post contractual para satisfacer las necesidades misionales y transversales de la Entidad, así como en materia de políticas y de buenas prácticas en la contratación pública. Como evidencia se cuenta con la citación del comité y actas de las mismas. En caso de que no se pueda llevar a cabo el comité se enviará memorando a las diferentes áreas técnicas.</t>
  </si>
  <si>
    <t>El líder del proceso de Gestión Contractual socializa semestralmente con los diferentes supervisores o apoyos a la supervisiones,  las directrices y lineamientos oficiales y vigentes referente a la contratación institucional, así como los posibles incumplimientos cuando a ello hubiere lugar, según lo evidenciado en la supervisión. Como evidencia se cuenta con registro de las socializaciones realizadas (presentaciones, actas, listados de asistencias, entre otras). En caso de no poder hacer la socialización en el día definido se reprogramará y realizará a la mayor brevedad posible, acorde con la disponibilidad del líder.</t>
  </si>
  <si>
    <t>(Número de actas de Comité de contratación / Número de Comités de contratación realizados)*100</t>
  </si>
  <si>
    <t>El líder del proceso de Gestión Contractual socializa semestralmente con los diferentes supervisores o apoyos a la supervisiones,  las directrices y lineamientos oficiales y vigentes referente a la contratación institucional, así como los posibles incumplimientos cuando a ello hubiere lugar, según lo evidenciado en la supervisión. Como evidencia se cuenta con registro de las socializaciones realizadas (presentaciones, actas, listados de asistencias, entre otras).  En caso de no poder hacer la socialización en el día definido se reprogramará y realizará a la mayor brevedad posible, acorde con la disponibilidad del líder.</t>
  </si>
  <si>
    <t>Circular 030 del 29/06/2021</t>
  </si>
  <si>
    <t>El líder de mesa de servicios realiza cambios permanentemente en los ambientes de producción bajo lo establecido en el procedimiento Gestión de cambios de tecnologías de la información, específicamente en la revisión del cambio de emergencia, vota por la aprobación o no del cambio y realiza el Comité de control de cambios CAB; en caso de que sea requerido realizar un control de cambios de emergencia y en su momento no se cuente con el líder de servicio, la Subdirectora de Investigación e Información dará la aprobación.
Evidencia: formatos Requerimiento de cambio.</t>
  </si>
  <si>
    <t>El líder de  mesa servicios realiza cambios permanentemente en los ambientes de producción bajo lo establecido en el procedimiento Gestión de cambios de tecnologías de la información, específicamente en la revisión del cambio de emergencia, vota por la aprobación o no del cambio y realiza el Comité de control de cambios CAB; en caso de que sea requerido realizar un control de cambios de emergencia y en su momento no se cuente con el líder de servicio, la Subdirectora de Investigación e Información dará la aprobación.
Evidencia: formatos Requerimiento de cambio.</t>
  </si>
  <si>
    <t>(Número de cambios realizados en los ambientes de producción / Total de cambios solicitados en los sistemas de información)*100</t>
  </si>
  <si>
    <t>La coordinación del área de Gestión Predial y Mantenimiento de la Subdirección de Plantas Físicas, realiza la correcta aplicación del procedimiento de Emisión de Conceptos Técnicos, a través de la implementación de los formatos establecidos, cada vez que se recepciona la solicitud de emisión de conceptos técnicos, con el fin de verificar las condiciones técnicas de infraestructura y de gestión predial de los equipamientos.
En caso de no realizarse, la Coordinación de Mantenimiento /o del Área Predial realiza las alertas correspondientes en reunión de seguimiento de coordinadores para la toma de decisiones según sea el caso.
Como registros quedan el memorando remisorio de los conceptos técnicos y sus anexos, o acta con las alertas identificadas y decisiones tomadas.</t>
  </si>
  <si>
    <t>Circular 023 del 27/05/2021</t>
  </si>
  <si>
    <t>2. Una vez al año, los profesionales designados por el Subdirector técnico misional del nivel central o local, realizan seguimiento a los servicios sociales/apoyos/modalidades. Para esto toman una muestra de fichas SIRBE/Expedientes/Historias sociales de acuerdo a lo establecido en el protoco "Seguimiento al cumplimiento de los criterios vigentes en los servicios sociales PTC-PSS-002" y aplican el Formato "Seguimiento al cumplimiento de criterios vigentes en los servicios sociales  FOR-PSS-353".  Lo anterior con el propósito de verificar que los ciudadanos que ingresaron a los servicios sociales cumplieron con los criterios establecidos por la normativa vigente 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t>
  </si>
  <si>
    <r>
      <t>2. Una vez al año, los profesionales designados por el Subdirector técnico misional del nivel central o local, realizan seguimiento a los servicios sociales/apoyos/modalidades. Para esto toman una muestra de fichas SIRBE/Expedientes/Historias sociales de acuerdo a lo establecido en el protoco "Seguimiento al cumplimiento de los criterios vigentes en los servicios sociales PTC-PSS-002" y aplican el Formato "Seguimiento al cumplimiento de criterios vigentes en los servicios sociales  FOR-PSS-353".  Lo anterior con el propósito de verificar que los ciudadanos que ingresaron a los servicios sociales cumplieron con los criterios establecidos por la normativa vigente</t>
    </r>
    <r>
      <rPr>
        <strike/>
        <sz val="10"/>
        <rFont val="Arial"/>
        <family val="2"/>
      </rPr>
      <t xml:space="preserve"> </t>
    </r>
    <r>
      <rPr>
        <sz val="10"/>
        <rFont val="Arial"/>
        <family val="2"/>
      </rPr>
      <t>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t>
    </r>
  </si>
  <si>
    <t>(Número de servicios sociales-apoyos o modalidades con seguimiento al cumplimiento de criterios de ingreso realizados / Número de servicios sociales- apoyos o modalides con criterios de ingreso vigentes, que se encuentren operando)*100</t>
  </si>
  <si>
    <t>Versión 1: Se incorporan ajustes en las actividades de control y el respectivo plan de manejo conforme a las solicitudes aprobadas por los líderes de los procesos: Prestación de servicios sociales para la inclusión social, Gestión contractual, Gestión de soporte y mantenimiento tecnológico, y Gestión de infraestructura física.</t>
  </si>
  <si>
    <t>Versión 1 - vigencia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</si>
</sst>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0"/>
      <name val="Arial"/>
    </font>
    <font>
      <sz val="10"/>
      <name val="Arial"/>
      <family val="2"/>
    </font>
    <font>
      <b/>
      <sz val="10"/>
      <name val="Arial"/>
      <family val="2"/>
    </font>
    <font>
      <sz val="8"/>
      <name val="Arial"/>
      <family val="2"/>
    </font>
    <font>
      <sz val="10"/>
      <name val="Arial"/>
      <family val="2"/>
    </font>
    <font>
      <sz val="9"/>
      <name val="Arial"/>
      <family val="2"/>
    </font>
    <font>
      <sz val="10"/>
      <color theme="1"/>
      <name val="Arial"/>
      <family val="2"/>
    </font>
    <font>
      <b/>
      <sz val="12"/>
      <color theme="1" tint="0.499984740745262"/>
      <name val="Arial"/>
      <family val="2"/>
    </font>
    <font>
      <sz val="10"/>
      <color rgb="FFFF0000"/>
      <name val="Arial"/>
      <family val="2"/>
    </font>
    <font>
      <sz val="10"/>
      <color rgb="FF7030A0"/>
      <name val="Arial"/>
      <family val="2"/>
    </font>
    <font>
      <b/>
      <sz val="10"/>
      <color theme="1"/>
      <name val="Arial"/>
      <family val="2"/>
    </font>
    <font>
      <sz val="11"/>
      <color rgb="FF9C5700"/>
      <name val="Calibri"/>
      <family val="2"/>
      <scheme val="minor"/>
    </font>
    <font>
      <sz val="10"/>
      <color theme="8" tint="-0.249977111117893"/>
      <name val="Arial"/>
      <family val="2"/>
    </font>
    <font>
      <sz val="10"/>
      <color theme="4" tint="-0.249977111117893"/>
      <name val="Arial"/>
      <family val="2"/>
    </font>
    <font>
      <sz val="10"/>
      <color rgb="FF000000"/>
      <name val="Arial"/>
      <family val="2"/>
    </font>
    <font>
      <u/>
      <sz val="10"/>
      <color theme="10"/>
      <name val="Arial"/>
      <family val="2"/>
    </font>
    <font>
      <u/>
      <sz val="10"/>
      <color theme="10"/>
      <name val="Arial"/>
      <family val="2"/>
    </font>
    <font>
      <strike/>
      <sz val="10"/>
      <name val="Arial"/>
      <family val="2"/>
    </font>
  </fonts>
  <fills count="1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EB9C"/>
      </patternFill>
    </fill>
    <fill>
      <patternFill patternType="solid">
        <fgColor rgb="FFFFFFFF"/>
        <bgColor rgb="FF000000"/>
      </patternFill>
    </fill>
    <fill>
      <patternFill patternType="solid">
        <fgColor rgb="FFFF9933"/>
        <bgColor indexed="64"/>
      </patternFill>
    </fill>
    <fill>
      <patternFill patternType="solid">
        <fgColor theme="0"/>
        <bgColor rgb="FF000000"/>
      </patternFill>
    </fill>
    <fill>
      <patternFill patternType="solid">
        <fgColor rgb="FFFFFFFF"/>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7">
    <xf numFmtId="0" fontId="0"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1" fillId="12" borderId="0" applyNumberFormat="0" applyBorder="0" applyAlignment="0" applyProtection="0"/>
    <xf numFmtId="0" fontId="1" fillId="0" borderId="0"/>
    <xf numFmtId="0" fontId="15" fillId="0" borderId="0" applyNumberFormat="0" applyFill="0" applyBorder="0" applyAlignment="0" applyProtection="0"/>
  </cellStyleXfs>
  <cellXfs count="401">
    <xf numFmtId="0" fontId="0" fillId="0" borderId="0" xfId="0"/>
    <xf numFmtId="0" fontId="4" fillId="2" borderId="1" xfId="0" applyFont="1" applyFill="1" applyBorder="1" applyAlignment="1" applyProtection="1">
      <alignment vertical="center"/>
      <protection locked="0"/>
    </xf>
    <xf numFmtId="0" fontId="2" fillId="2" borderId="2" xfId="0" applyFont="1" applyFill="1" applyBorder="1" applyAlignment="1" applyProtection="1">
      <alignment horizontal="center" vertical="center" wrapText="1"/>
      <protection locked="0"/>
    </xf>
    <xf numFmtId="0" fontId="4" fillId="2" borderId="2" xfId="0" applyFont="1" applyFill="1" applyBorder="1" applyAlignment="1">
      <alignment horizontal="left" vertical="center"/>
    </xf>
    <xf numFmtId="0" fontId="4" fillId="0" borderId="2" xfId="0" applyFont="1" applyBorder="1"/>
    <xf numFmtId="0" fontId="0" fillId="0" borderId="2" xfId="0" applyBorder="1" applyAlignment="1">
      <alignment horizontal="center"/>
    </xf>
    <xf numFmtId="0" fontId="4" fillId="3" borderId="2" xfId="0" applyFont="1" applyFill="1" applyBorder="1" applyAlignment="1">
      <alignment horizontal="center" vertical="center" wrapText="1"/>
    </xf>
    <xf numFmtId="0" fontId="2" fillId="0" borderId="0" xfId="0" applyFont="1"/>
    <xf numFmtId="0" fontId="4" fillId="0" borderId="0" xfId="0" applyFont="1"/>
    <xf numFmtId="0" fontId="0" fillId="3" borderId="2" xfId="0" applyFill="1" applyBorder="1" applyAlignment="1">
      <alignment vertical="center"/>
    </xf>
    <xf numFmtId="0" fontId="4" fillId="3" borderId="2" xfId="0" applyFont="1" applyFill="1" applyBorder="1" applyAlignment="1">
      <alignment vertical="center"/>
    </xf>
    <xf numFmtId="0" fontId="4" fillId="3" borderId="2" xfId="0" applyFont="1" applyFill="1" applyBorder="1" applyAlignment="1">
      <alignment vertical="center" wrapText="1"/>
    </xf>
    <xf numFmtId="0" fontId="2" fillId="0" borderId="0" xfId="0" applyFont="1" applyFill="1" applyBorder="1" applyAlignment="1">
      <alignment vertical="center"/>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vertical="center" wrapText="1"/>
      <protection locked="0"/>
    </xf>
    <xf numFmtId="0" fontId="4" fillId="2" borderId="2" xfId="0" applyFont="1" applyFill="1" applyBorder="1" applyAlignment="1">
      <alignment vertical="center"/>
    </xf>
    <xf numFmtId="0" fontId="4" fillId="4" borderId="2" xfId="0" applyFont="1" applyFill="1" applyBorder="1" applyAlignment="1">
      <alignment horizontal="center" vertical="center"/>
    </xf>
    <xf numFmtId="0" fontId="4" fillId="5" borderId="2" xfId="0" applyFont="1" applyFill="1" applyBorder="1" applyAlignment="1">
      <alignment horizontal="center" vertical="center"/>
    </xf>
    <xf numFmtId="0" fontId="4" fillId="6" borderId="2" xfId="0" applyFont="1" applyFill="1" applyBorder="1" applyAlignment="1">
      <alignment horizontal="center" vertical="center"/>
    </xf>
    <xf numFmtId="0" fontId="4" fillId="7" borderId="2" xfId="0" applyFont="1" applyFill="1" applyBorder="1" applyAlignment="1">
      <alignment horizontal="center" vertical="center"/>
    </xf>
    <xf numFmtId="0" fontId="2" fillId="2" borderId="0" xfId="0" applyFont="1" applyFill="1" applyBorder="1" applyAlignment="1">
      <alignment vertical="center"/>
    </xf>
    <xf numFmtId="0" fontId="2" fillId="3" borderId="2" xfId="0" applyFont="1" applyFill="1" applyBorder="1" applyAlignment="1">
      <alignment vertical="center" wrapText="1"/>
    </xf>
    <xf numFmtId="0" fontId="4" fillId="3" borderId="2" xfId="0" applyFont="1"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vertical="center"/>
    </xf>
    <xf numFmtId="0" fontId="2" fillId="8" borderId="2" xfId="0" applyFont="1" applyFill="1" applyBorder="1" applyAlignment="1" applyProtection="1">
      <alignment horizontal="center" vertical="center" wrapText="1"/>
      <protection locked="0"/>
    </xf>
    <xf numFmtId="0" fontId="4" fillId="2" borderId="0" xfId="0" applyFont="1" applyFill="1" applyBorder="1" applyProtection="1">
      <protection locked="0"/>
    </xf>
    <xf numFmtId="0" fontId="0" fillId="0" borderId="0" xfId="0" applyProtection="1">
      <protection locked="0"/>
    </xf>
    <xf numFmtId="0" fontId="4" fillId="2" borderId="0" xfId="0" applyFont="1" applyFill="1" applyBorder="1" applyAlignment="1" applyProtection="1">
      <alignment vertical="center"/>
      <protection locked="0"/>
    </xf>
    <xf numFmtId="0" fontId="4" fillId="0" borderId="2" xfId="0" applyFont="1" applyFill="1" applyBorder="1" applyAlignment="1" applyProtection="1">
      <alignment horizontal="center" vertical="center"/>
      <protection locked="0"/>
    </xf>
    <xf numFmtId="14" fontId="4" fillId="2" borderId="1" xfId="1" applyNumberFormat="1" applyFont="1" applyFill="1" applyBorder="1" applyAlignment="1" applyProtection="1">
      <alignment vertical="center" wrapText="1"/>
      <protection locked="0"/>
    </xf>
    <xf numFmtId="9" fontId="4" fillId="2" borderId="1" xfId="1" applyFont="1" applyFill="1" applyBorder="1" applyAlignment="1" applyProtection="1">
      <alignment vertical="center" wrapText="1"/>
      <protection locked="0"/>
    </xf>
    <xf numFmtId="0" fontId="2" fillId="2" borderId="0" xfId="0" applyFont="1" applyFill="1" applyBorder="1" applyProtection="1">
      <protection locked="0"/>
    </xf>
    <xf numFmtId="0" fontId="4" fillId="2" borderId="0" xfId="0" applyFont="1" applyFill="1" applyBorder="1" applyAlignment="1" applyProtection="1">
      <protection locked="0"/>
    </xf>
    <xf numFmtId="0" fontId="4" fillId="2" borderId="1" xfId="0" applyFont="1" applyFill="1" applyBorder="1" applyAlignment="1" applyProtection="1">
      <alignment vertical="center" wrapText="1"/>
    </xf>
    <xf numFmtId="0" fontId="4" fillId="0"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left" vertical="center"/>
      <protection locked="0"/>
    </xf>
    <xf numFmtId="0" fontId="2" fillId="11" borderId="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top"/>
      <protection locked="0"/>
    </xf>
    <xf numFmtId="0" fontId="4" fillId="2" borderId="2" xfId="0" applyFont="1" applyFill="1" applyBorder="1" applyAlignment="1" applyProtection="1">
      <alignment vertical="center"/>
      <protection locked="0"/>
    </xf>
    <xf numFmtId="0" fontId="1" fillId="0" borderId="0" xfId="0" applyFont="1"/>
    <xf numFmtId="0" fontId="2" fillId="3" borderId="0" xfId="0" applyFont="1" applyFill="1" applyBorder="1" applyAlignment="1">
      <alignment horizontal="center" vertical="center" wrapText="1"/>
    </xf>
    <xf numFmtId="0" fontId="0" fillId="8" borderId="0" xfId="0" applyFill="1"/>
    <xf numFmtId="0" fontId="2" fillId="8" borderId="3" xfId="0" applyFont="1" applyFill="1" applyBorder="1"/>
    <xf numFmtId="0" fontId="2" fillId="0"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protection locked="0"/>
    </xf>
    <xf numFmtId="0" fontId="1" fillId="2" borderId="2" xfId="0" applyFont="1" applyFill="1" applyBorder="1" applyAlignment="1">
      <alignment horizontal="left" vertical="center"/>
    </xf>
    <xf numFmtId="0" fontId="5" fillId="2" borderId="2" xfId="0" applyFont="1" applyFill="1" applyBorder="1" applyAlignment="1">
      <alignment horizontal="left" vertical="center" wrapText="1"/>
    </xf>
    <xf numFmtId="0" fontId="2" fillId="2"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2"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0" fontId="2" fillId="2" borderId="0" xfId="0" applyFont="1" applyFill="1" applyProtection="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 fillId="2" borderId="4"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1" xfId="0" applyFont="1" applyFill="1" applyBorder="1" applyAlignment="1">
      <alignment vertical="center" wrapText="1"/>
    </xf>
    <xf numFmtId="0" fontId="1" fillId="4" borderId="2" xfId="0" applyFont="1" applyFill="1" applyBorder="1" applyAlignment="1">
      <alignment horizontal="center" vertical="center"/>
    </xf>
    <xf numFmtId="0" fontId="1" fillId="6" borderId="2" xfId="0" applyFont="1" applyFill="1" applyBorder="1" applyAlignment="1">
      <alignment horizontal="center" vertical="center"/>
    </xf>
    <xf numFmtId="0" fontId="1" fillId="0" borderId="1" xfId="0" applyFont="1" applyBorder="1" applyAlignment="1" applyProtection="1">
      <alignment horizontal="center" vertical="center"/>
      <protection locked="0"/>
    </xf>
    <xf numFmtId="9" fontId="1" fillId="2" borderId="1" xfId="0" applyNumberFormat="1"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0" borderId="1" xfId="0" applyFont="1" applyBorder="1" applyAlignment="1" applyProtection="1">
      <alignment vertical="center" wrapText="1"/>
      <protection locked="0"/>
    </xf>
    <xf numFmtId="14" fontId="1" fillId="0" borderId="1" xfId="1" applyNumberFormat="1" applyFont="1" applyFill="1" applyBorder="1" applyAlignment="1" applyProtection="1">
      <alignment horizontal="center" vertical="center" wrapText="1"/>
      <protection locked="0"/>
    </xf>
    <xf numFmtId="9" fontId="1" fillId="2" borderId="1" xfId="1"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vertical="center" wrapText="1"/>
      <protection locked="0"/>
    </xf>
    <xf numFmtId="0" fontId="1" fillId="6" borderId="2" xfId="0" applyFont="1" applyFill="1" applyBorder="1" applyAlignment="1">
      <alignment horizontal="center" vertical="center"/>
    </xf>
    <xf numFmtId="9" fontId="1" fillId="2" borderId="2" xfId="0" applyNumberFormat="1" applyFont="1" applyFill="1" applyBorder="1" applyAlignment="1" applyProtection="1">
      <alignment horizontal="center" vertical="center" wrapText="1"/>
      <protection locked="0"/>
    </xf>
    <xf numFmtId="14" fontId="1" fillId="2" borderId="2" xfId="0" applyNumberFormat="1" applyFont="1" applyFill="1" applyBorder="1" applyAlignment="1" applyProtection="1">
      <alignment horizontal="center" vertical="center" wrapText="1"/>
      <protection locked="0"/>
    </xf>
    <xf numFmtId="14" fontId="1" fillId="2" borderId="2" xfId="1" applyNumberFormat="1" applyFont="1" applyFill="1" applyBorder="1" applyAlignment="1" applyProtection="1">
      <alignment vertical="center" wrapText="1"/>
      <protection locked="0"/>
    </xf>
    <xf numFmtId="9" fontId="1" fillId="2" borderId="2" xfId="1" applyFont="1" applyFill="1" applyBorder="1" applyAlignment="1" applyProtection="1">
      <alignment vertical="center" wrapText="1"/>
      <protection locked="0"/>
    </xf>
    <xf numFmtId="0" fontId="1" fillId="2" borderId="0" xfId="0" applyFont="1" applyFill="1" applyProtection="1">
      <protection locked="0"/>
    </xf>
    <xf numFmtId="0" fontId="1" fillId="0" borderId="2" xfId="0" applyFont="1" applyBorder="1" applyAlignment="1" applyProtection="1">
      <alignment vertical="center" wrapText="1"/>
      <protection locked="0"/>
    </xf>
    <xf numFmtId="0" fontId="1" fillId="2" borderId="2" xfId="0" applyFont="1" applyFill="1" applyBorder="1" applyProtection="1">
      <protection locked="0"/>
    </xf>
    <xf numFmtId="0" fontId="1" fillId="0" borderId="2" xfId="0" applyFont="1" applyBorder="1" applyAlignment="1" applyProtection="1">
      <alignment horizontal="left" vertical="center" wrapText="1"/>
      <protection locked="0"/>
    </xf>
    <xf numFmtId="9" fontId="1" fillId="0" borderId="2" xfId="0" applyNumberFormat="1" applyFont="1" applyBorder="1" applyAlignment="1" applyProtection="1">
      <alignment horizontal="center" vertical="center"/>
      <protection locked="0"/>
    </xf>
    <xf numFmtId="0" fontId="8" fillId="0" borderId="2" xfId="0" applyFont="1" applyBorder="1" applyProtection="1">
      <protection locked="0"/>
    </xf>
    <xf numFmtId="0" fontId="8" fillId="0" borderId="0" xfId="0" applyFont="1" applyProtection="1">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2" xfId="0" applyFont="1" applyFill="1" applyBorder="1" applyAlignment="1" applyProtection="1">
      <alignment vertical="center" wrapText="1"/>
      <protection locked="0"/>
    </xf>
    <xf numFmtId="0" fontId="10" fillId="2" borderId="2" xfId="0" applyFont="1" applyFill="1" applyBorder="1" applyAlignment="1" applyProtection="1">
      <alignment horizontal="center" vertical="center" wrapText="1"/>
      <protection locked="0"/>
    </xf>
    <xf numFmtId="0" fontId="6" fillId="2" borderId="1" xfId="0" applyFont="1" applyFill="1" applyBorder="1" applyAlignment="1">
      <alignment vertical="center" wrapText="1"/>
    </xf>
    <xf numFmtId="0" fontId="6" fillId="5" borderId="2" xfId="0" applyFont="1" applyFill="1" applyBorder="1" applyAlignment="1">
      <alignment horizontal="center" vertical="center"/>
    </xf>
    <xf numFmtId="0" fontId="6" fillId="0" borderId="1" xfId="2" applyFont="1" applyBorder="1" applyAlignment="1" applyProtection="1">
      <alignment vertical="center" wrapText="1"/>
      <protection locked="0"/>
    </xf>
    <xf numFmtId="0" fontId="6" fillId="2" borderId="1" xfId="0" applyFont="1" applyFill="1" applyBorder="1" applyAlignment="1" applyProtection="1">
      <alignment horizontal="center" vertical="center" wrapText="1"/>
      <protection locked="0"/>
    </xf>
    <xf numFmtId="0" fontId="6" fillId="6" borderId="2"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6" fillId="8" borderId="1" xfId="2" applyFont="1" applyFill="1" applyBorder="1" applyAlignment="1" applyProtection="1">
      <alignment vertical="center" wrapText="1"/>
      <protection locked="0"/>
    </xf>
    <xf numFmtId="9" fontId="6" fillId="8" borderId="1" xfId="0" applyNumberFormat="1" applyFont="1" applyFill="1" applyBorder="1" applyAlignment="1" applyProtection="1">
      <alignment horizontal="center" vertical="center" wrapText="1"/>
      <protection locked="0"/>
    </xf>
    <xf numFmtId="14" fontId="6" fillId="8" borderId="1"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vertical="center" wrapText="1"/>
      <protection locked="0"/>
    </xf>
    <xf numFmtId="14" fontId="6" fillId="2" borderId="1" xfId="1" applyNumberFormat="1" applyFont="1" applyFill="1" applyBorder="1" applyAlignment="1" applyProtection="1">
      <alignment vertical="center" wrapText="1"/>
      <protection locked="0"/>
    </xf>
    <xf numFmtId="9" fontId="6" fillId="2" borderId="1" xfId="1" applyFont="1" applyFill="1" applyBorder="1" applyAlignment="1" applyProtection="1">
      <alignment vertical="center" wrapText="1"/>
      <protection locked="0"/>
    </xf>
    <xf numFmtId="0" fontId="6" fillId="2" borderId="0" xfId="0" applyFont="1" applyFill="1" applyProtection="1">
      <protection locked="0"/>
    </xf>
    <xf numFmtId="0" fontId="1" fillId="0" borderId="4" xfId="0" applyFont="1" applyBorder="1" applyAlignment="1" applyProtection="1">
      <alignment vertical="center" wrapText="1"/>
      <protection locked="0"/>
    </xf>
    <xf numFmtId="0" fontId="1" fillId="0" borderId="4" xfId="0" applyFont="1" applyBorder="1" applyAlignment="1" applyProtection="1">
      <alignment horizontal="center" vertical="center" wrapText="1"/>
      <protection locked="0"/>
    </xf>
    <xf numFmtId="0" fontId="8" fillId="2" borderId="1" xfId="0" applyFont="1" applyFill="1" applyBorder="1" applyAlignment="1" applyProtection="1">
      <alignment vertical="center" wrapText="1"/>
      <protection locked="0"/>
    </xf>
    <xf numFmtId="14" fontId="8" fillId="2" borderId="1" xfId="1" applyNumberFormat="1" applyFont="1" applyFill="1" applyBorder="1" applyAlignment="1" applyProtection="1">
      <alignment vertical="center" wrapText="1"/>
      <protection locked="0"/>
    </xf>
    <xf numFmtId="9" fontId="8" fillId="2" borderId="1" xfId="1" applyFont="1" applyFill="1" applyBorder="1" applyAlignment="1" applyProtection="1">
      <alignment vertical="center" wrapText="1"/>
      <protection locked="0"/>
    </xf>
    <xf numFmtId="0" fontId="8" fillId="2" borderId="1" xfId="0" applyFont="1" applyFill="1" applyBorder="1" applyAlignment="1" applyProtection="1">
      <alignment horizontal="center" vertical="center" wrapText="1"/>
      <protection locked="0"/>
    </xf>
    <xf numFmtId="0" fontId="8" fillId="2" borderId="0" xfId="0" applyFont="1" applyFill="1" applyProtection="1">
      <protection locked="0"/>
    </xf>
    <xf numFmtId="0" fontId="1"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1" fillId="8" borderId="1" xfId="4"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9" fontId="1" fillId="2" borderId="4" xfId="0" applyNumberFormat="1" applyFont="1" applyFill="1" applyBorder="1" applyAlignment="1" applyProtection="1">
      <alignment horizontal="center" vertical="center" wrapText="1"/>
      <protection locked="0"/>
    </xf>
    <xf numFmtId="14" fontId="1" fillId="13" borderId="4" xfId="0" applyNumberFormat="1" applyFont="1" applyFill="1" applyBorder="1" applyAlignment="1">
      <alignment horizontal="center" vertical="center" wrapText="1"/>
    </xf>
    <xf numFmtId="14" fontId="1" fillId="13" borderId="2" xfId="0" applyNumberFormat="1" applyFont="1" applyFill="1" applyBorder="1" applyAlignment="1">
      <alignment horizontal="center" vertical="center" wrapText="1"/>
    </xf>
    <xf numFmtId="9" fontId="1" fillId="8" borderId="4" xfId="0" applyNumberFormat="1" applyFont="1" applyFill="1" applyBorder="1" applyAlignment="1" applyProtection="1">
      <alignment horizontal="center" vertical="center" wrapText="1"/>
      <protection locked="0"/>
    </xf>
    <xf numFmtId="0" fontId="2" fillId="11"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14" borderId="1" xfId="0" applyFont="1" applyFill="1" applyBorder="1" applyAlignment="1" applyProtection="1">
      <alignment horizontal="center" vertical="center" wrapText="1"/>
      <protection locked="0"/>
    </xf>
    <xf numFmtId="0" fontId="1" fillId="6" borderId="2" xfId="0" applyFont="1" applyFill="1" applyBorder="1" applyAlignment="1" applyProtection="1">
      <alignment horizontal="center" vertical="center" wrapText="1"/>
      <protection locked="0"/>
    </xf>
    <xf numFmtId="0" fontId="2" fillId="2" borderId="0" xfId="0" applyFont="1" applyFill="1" applyAlignment="1" applyProtection="1">
      <alignment wrapText="1"/>
      <protection locked="0"/>
    </xf>
    <xf numFmtId="0" fontId="1" fillId="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2" borderId="1" xfId="0"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protection locked="0"/>
    </xf>
    <xf numFmtId="0" fontId="1" fillId="6" borderId="2" xfId="0" applyFont="1" applyFill="1" applyBorder="1" applyAlignment="1">
      <alignment horizontal="center" vertical="center"/>
    </xf>
    <xf numFmtId="0" fontId="1" fillId="2" borderId="1" xfId="0" applyFont="1" applyFill="1" applyBorder="1" applyAlignment="1" applyProtection="1">
      <alignment horizontal="justify" vertical="center" wrapText="1"/>
      <protection locked="0"/>
    </xf>
    <xf numFmtId="1"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justify" vertical="top" wrapText="1"/>
      <protection locked="0"/>
    </xf>
    <xf numFmtId="0" fontId="1" fillId="8" borderId="1" xfId="0" applyFont="1" applyFill="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2" fillId="8" borderId="12" xfId="0"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protection locked="0"/>
    </xf>
    <xf numFmtId="0" fontId="1" fillId="4" borderId="12" xfId="0" applyFont="1" applyFill="1" applyBorder="1" applyAlignment="1" applyProtection="1">
      <alignment horizontal="center" vertical="center"/>
      <protection locked="0"/>
    </xf>
    <xf numFmtId="0" fontId="1" fillId="8" borderId="1" xfId="0" applyFont="1" applyFill="1" applyBorder="1" applyAlignment="1" applyProtection="1">
      <alignment vertical="center" wrapText="1"/>
      <protection locked="0"/>
    </xf>
    <xf numFmtId="0" fontId="10" fillId="8" borderId="2"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2" borderId="12" xfId="0" applyFont="1" applyFill="1" applyBorder="1" applyAlignment="1" applyProtection="1">
      <alignment horizontal="center" vertical="center" wrapText="1"/>
      <protection locked="0"/>
    </xf>
    <xf numFmtId="0" fontId="1" fillId="2" borderId="4"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1" fillId="0" borderId="2" xfId="0" applyFont="1" applyBorder="1" applyAlignment="1" applyProtection="1">
      <alignment vertical="center" wrapText="1"/>
      <protection locked="0"/>
    </xf>
    <xf numFmtId="0" fontId="1" fillId="6" borderId="2" xfId="0" applyFont="1" applyFill="1" applyBorder="1" applyAlignment="1">
      <alignment horizontal="center" vertical="center"/>
    </xf>
    <xf numFmtId="0" fontId="1" fillId="2" borderId="2" xfId="0" applyFont="1" applyFill="1" applyBorder="1" applyAlignment="1" applyProtection="1">
      <alignment vertical="center" wrapText="1"/>
      <protection locked="0"/>
    </xf>
    <xf numFmtId="0" fontId="1" fillId="0" borderId="1" xfId="0" applyFont="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1" fillId="2" borderId="12" xfId="0" applyFont="1" applyFill="1" applyBorder="1" applyAlignment="1" applyProtection="1">
      <alignment vertical="center" wrapText="1"/>
      <protection locked="0"/>
    </xf>
    <xf numFmtId="0" fontId="1" fillId="2" borderId="12" xfId="0" applyFont="1" applyFill="1" applyBorder="1" applyAlignment="1">
      <alignment horizontal="center" vertical="center" wrapText="1"/>
    </xf>
    <xf numFmtId="0" fontId="1" fillId="0" borderId="12" xfId="0" applyFont="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8" borderId="12" xfId="0" applyFont="1" applyFill="1" applyBorder="1" applyAlignment="1" applyProtection="1">
      <alignment horizontal="center" vertical="center" wrapText="1"/>
      <protection locked="0"/>
    </xf>
    <xf numFmtId="0" fontId="1" fillId="2" borderId="0" xfId="0" applyFont="1" applyFill="1" applyBorder="1" applyProtection="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1" fillId="2" borderId="2" xfId="0"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164" fontId="1" fillId="2" borderId="1" xfId="1" applyNumberFormat="1" applyFont="1" applyFill="1" applyBorder="1" applyAlignment="1" applyProtection="1">
      <alignment vertical="center" wrapText="1"/>
      <protection locked="0"/>
    </xf>
    <xf numFmtId="14" fontId="1" fillId="0" borderId="1" xfId="0" applyNumberFormat="1" applyFont="1" applyBorder="1" applyAlignment="1" applyProtection="1">
      <alignment horizontal="center" vertical="center" wrapText="1"/>
      <protection locked="0"/>
    </xf>
    <xf numFmtId="14" fontId="1" fillId="2" borderId="1" xfId="0" applyNumberFormat="1" applyFont="1" applyFill="1" applyBorder="1" applyAlignment="1" applyProtection="1">
      <alignment vertical="center" wrapText="1"/>
      <protection locked="0"/>
    </xf>
    <xf numFmtId="0" fontId="1" fillId="2" borderId="1" xfId="2" applyFont="1" applyFill="1" applyBorder="1" applyAlignment="1" applyProtection="1">
      <alignment horizontal="center" vertical="center" wrapText="1"/>
      <protection locked="0"/>
    </xf>
    <xf numFmtId="0" fontId="1" fillId="2" borderId="1" xfId="2" applyFont="1" applyFill="1" applyBorder="1" applyAlignment="1" applyProtection="1">
      <alignment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0" fontId="1" fillId="2" borderId="1" xfId="2"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14" fontId="6" fillId="2" borderId="1" xfId="1" applyNumberFormat="1" applyFont="1" applyFill="1" applyBorder="1" applyAlignment="1" applyProtection="1">
      <alignment horizontal="center" vertical="center" wrapText="1"/>
      <protection locked="0"/>
    </xf>
    <xf numFmtId="9" fontId="6" fillId="2" borderId="1" xfId="1" applyFont="1" applyFill="1" applyBorder="1" applyAlignment="1" applyProtection="1">
      <alignment horizontal="center" vertical="center" wrapText="1"/>
      <protection locked="0"/>
    </xf>
    <xf numFmtId="0" fontId="6" fillId="2" borderId="1" xfId="2" applyFont="1" applyFill="1" applyBorder="1" applyAlignment="1" applyProtection="1">
      <alignment vertical="center" wrapText="1"/>
      <protection locked="0"/>
    </xf>
    <xf numFmtId="14" fontId="1" fillId="2" borderId="1" xfId="0" applyNumberFormat="1" applyFont="1" applyFill="1" applyBorder="1" applyAlignment="1" applyProtection="1">
      <alignment horizontal="left" vertical="center" wrapText="1"/>
      <protection locked="0"/>
    </xf>
    <xf numFmtId="9" fontId="1" fillId="0" borderId="1" xfId="1" applyFont="1" applyFill="1" applyBorder="1" applyAlignment="1" applyProtection="1">
      <alignment horizontal="center" vertical="center" wrapText="1"/>
      <protection locked="0"/>
    </xf>
    <xf numFmtId="14" fontId="1" fillId="2" borderId="2" xfId="0" applyNumberFormat="1" applyFont="1" applyFill="1" applyBorder="1" applyAlignment="1" applyProtection="1">
      <alignment vertical="center"/>
      <protection locked="0"/>
    </xf>
    <xf numFmtId="9" fontId="1" fillId="2" borderId="2" xfId="0" applyNumberFormat="1" applyFont="1" applyFill="1" applyBorder="1" applyAlignment="1" applyProtection="1">
      <alignment vertical="center"/>
      <protection locked="0"/>
    </xf>
    <xf numFmtId="0" fontId="1" fillId="2" borderId="2" xfId="0" applyFont="1" applyFill="1" applyBorder="1" applyAlignment="1" applyProtection="1">
      <alignment horizontal="left" vertical="center" wrapText="1"/>
      <protection locked="0"/>
    </xf>
    <xf numFmtId="0" fontId="14" fillId="2" borderId="1" xfId="0" applyFont="1" applyFill="1" applyBorder="1" applyAlignment="1" applyProtection="1">
      <alignment vertical="center" wrapText="1"/>
      <protection locked="0"/>
    </xf>
    <xf numFmtId="14" fontId="1" fillId="8" borderId="2" xfId="0" applyNumberFormat="1" applyFont="1" applyFill="1" applyBorder="1" applyAlignment="1" applyProtection="1">
      <alignment vertical="center"/>
      <protection locked="0"/>
    </xf>
    <xf numFmtId="9" fontId="1" fillId="8" borderId="1" xfId="1" applyFont="1" applyFill="1" applyBorder="1" applyAlignment="1" applyProtection="1">
      <alignment horizontal="center" vertical="center" wrapText="1"/>
      <protection locked="0"/>
    </xf>
    <xf numFmtId="9" fontId="1" fillId="8" borderId="1" xfId="1" applyFont="1" applyFill="1" applyBorder="1" applyAlignment="1" applyProtection="1">
      <alignment vertical="center" wrapText="1"/>
      <protection locked="0"/>
    </xf>
    <xf numFmtId="0" fontId="1" fillId="15" borderId="2" xfId="0" applyFont="1" applyFill="1" applyBorder="1" applyAlignment="1">
      <alignment horizontal="left" vertical="center" wrapText="1"/>
    </xf>
    <xf numFmtId="0" fontId="1" fillId="13" borderId="1" xfId="0" applyFont="1" applyFill="1" applyBorder="1" applyAlignment="1">
      <alignment horizontal="center" vertical="center" wrapText="1"/>
    </xf>
    <xf numFmtId="9" fontId="1" fillId="13" borderId="11" xfId="0" applyNumberFormat="1" applyFont="1" applyFill="1" applyBorder="1" applyAlignment="1">
      <alignment horizontal="center" vertical="center" wrapText="1"/>
    </xf>
    <xf numFmtId="0" fontId="1" fillId="2" borderId="1" xfId="2" applyFont="1" applyFill="1" applyBorder="1" applyAlignment="1" applyProtection="1">
      <alignment horizontal="center" vertical="center" wrapText="1"/>
      <protection locked="0"/>
    </xf>
    <xf numFmtId="0" fontId="1" fillId="2" borderId="1" xfId="2" applyFont="1" applyFill="1" applyBorder="1" applyAlignment="1" applyProtection="1">
      <alignment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14" fontId="1" fillId="2" borderId="1" xfId="2" applyNumberFormat="1" applyFont="1" applyFill="1" applyBorder="1" applyAlignment="1" applyProtection="1">
      <alignment horizontal="center" vertical="center" wrapText="1"/>
      <protection locked="0"/>
    </xf>
    <xf numFmtId="0" fontId="1" fillId="2" borderId="1" xfId="2" applyFont="1" applyFill="1" applyBorder="1" applyAlignment="1" applyProtection="1">
      <alignment vertical="center" wrapText="1"/>
      <protection locked="0"/>
    </xf>
    <xf numFmtId="9" fontId="1" fillId="2" borderId="1" xfId="2" applyNumberFormat="1" applyFont="1" applyFill="1" applyBorder="1" applyAlignment="1" applyProtection="1">
      <alignment horizontal="center" vertical="center" wrapText="1"/>
      <protection locked="0"/>
    </xf>
    <xf numFmtId="0" fontId="1" fillId="2" borderId="1" xfId="2"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vertical="center" wrapText="1"/>
      <protection locked="0"/>
    </xf>
    <xf numFmtId="0" fontId="1" fillId="2" borderId="1" xfId="2" applyFont="1" applyFill="1" applyBorder="1" applyAlignment="1" applyProtection="1">
      <alignment vertical="center" wrapText="1"/>
      <protection locked="0"/>
    </xf>
    <xf numFmtId="9" fontId="1" fillId="2" borderId="1" xfId="1" applyFont="1" applyFill="1" applyBorder="1" applyAlignment="1" applyProtection="1">
      <alignment horizontal="center" vertical="center" wrapText="1"/>
      <protection locked="0"/>
    </xf>
    <xf numFmtId="0" fontId="1" fillId="2" borderId="1" xfId="2" applyFont="1" applyFill="1" applyBorder="1" applyAlignment="1" applyProtection="1">
      <alignment horizontal="center" vertical="center" wrapText="1"/>
      <protection locked="0"/>
    </xf>
    <xf numFmtId="0" fontId="1" fillId="2" borderId="1" xfId="2" applyFont="1" applyFill="1" applyBorder="1" applyAlignment="1" applyProtection="1">
      <alignment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0" fontId="1" fillId="2" borderId="2" xfId="2" applyFont="1" applyFill="1" applyBorder="1" applyAlignment="1" applyProtection="1">
      <alignment vertical="center" wrapText="1"/>
      <protection locked="0"/>
    </xf>
    <xf numFmtId="14" fontId="1" fillId="2" borderId="2" xfId="1" applyNumberFormat="1" applyFont="1" applyFill="1" applyBorder="1" applyAlignment="1" applyProtection="1">
      <alignment horizontal="center" vertical="center" wrapText="1"/>
      <protection locked="0"/>
    </xf>
    <xf numFmtId="9" fontId="1" fillId="2" borderId="2" xfId="1" applyFont="1" applyFill="1" applyBorder="1" applyAlignment="1" applyProtection="1">
      <alignment horizontal="center" vertical="center" wrapText="1"/>
      <protection locked="0"/>
    </xf>
    <xf numFmtId="0" fontId="1" fillId="0" borderId="2" xfId="2" applyFont="1" applyFill="1" applyBorder="1" applyAlignment="1" applyProtection="1">
      <alignment vertical="center" wrapText="1"/>
      <protection locked="0"/>
    </xf>
    <xf numFmtId="0" fontId="1" fillId="0" borderId="2" xfId="2" applyFont="1" applyFill="1" applyBorder="1" applyAlignment="1" applyProtection="1">
      <alignment horizontal="left" vertical="center" wrapText="1"/>
      <protection locked="0"/>
    </xf>
    <xf numFmtId="0" fontId="1" fillId="2" borderId="2" xfId="2" applyFont="1" applyFill="1" applyBorder="1" applyAlignment="1" applyProtection="1">
      <alignment horizontal="left" vertical="center" wrapText="1"/>
      <protection locked="0"/>
    </xf>
    <xf numFmtId="0" fontId="1" fillId="2" borderId="1" xfId="5" applyFont="1" applyFill="1" applyBorder="1" applyAlignment="1" applyProtection="1">
      <alignment vertical="center" wrapText="1"/>
      <protection locked="0"/>
    </xf>
    <xf numFmtId="14" fontId="1" fillId="2" borderId="1" xfId="1" applyNumberFormat="1" applyFont="1" applyFill="1" applyBorder="1" applyAlignment="1" applyProtection="1">
      <alignment horizontal="center" vertical="center" wrapText="1"/>
      <protection locked="0"/>
    </xf>
    <xf numFmtId="9" fontId="1" fillId="2" borderId="1" xfId="1" applyFont="1" applyFill="1" applyBorder="1" applyAlignment="1" applyProtection="1">
      <alignment horizontal="center" vertical="center" wrapText="1"/>
      <protection locked="0"/>
    </xf>
    <xf numFmtId="14" fontId="1" fillId="2" borderId="1" xfId="5" applyNumberFormat="1" applyFont="1" applyFill="1" applyBorder="1" applyAlignment="1" applyProtection="1">
      <alignment vertical="center" wrapText="1"/>
      <protection locked="0"/>
    </xf>
    <xf numFmtId="0" fontId="6" fillId="2" borderId="1" xfId="5" applyFont="1" applyFill="1" applyBorder="1" applyAlignment="1" applyProtection="1">
      <alignment vertical="center" wrapText="1"/>
      <protection locked="0"/>
    </xf>
    <xf numFmtId="0" fontId="1" fillId="8" borderId="2" xfId="0" applyFont="1" applyFill="1" applyBorder="1" applyAlignment="1" applyProtection="1">
      <alignment horizontal="left" vertical="center" wrapText="1"/>
      <protection locked="0"/>
    </xf>
    <xf numFmtId="0" fontId="16" fillId="0" borderId="1" xfId="6" applyFont="1" applyFill="1" applyBorder="1" applyAlignment="1" applyProtection="1">
      <alignment vertical="center" wrapText="1"/>
      <protection locked="0"/>
    </xf>
    <xf numFmtId="9" fontId="1" fillId="16" borderId="1" xfId="1"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0" fontId="1" fillId="0" borderId="1" xfId="0" applyFont="1" applyBorder="1" applyAlignment="1" applyProtection="1">
      <alignment vertical="center" wrapText="1"/>
      <protection locked="0"/>
    </xf>
    <xf numFmtId="9" fontId="1" fillId="2" borderId="1" xfId="0" applyNumberFormat="1" applyFont="1" applyFill="1" applyBorder="1" applyAlignment="1" applyProtection="1">
      <alignment horizontal="center" vertical="center" wrapText="1"/>
      <protection locked="0"/>
    </xf>
    <xf numFmtId="9" fontId="1" fillId="2" borderId="1" xfId="1"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justify" vertical="center" wrapText="1"/>
      <protection locked="0"/>
    </xf>
    <xf numFmtId="14" fontId="1" fillId="2" borderId="1" xfId="0" applyNumberFormat="1" applyFont="1" applyFill="1" applyBorder="1" applyAlignment="1" applyProtection="1">
      <alignment horizontal="left" vertical="center" wrapText="1"/>
      <protection locked="0"/>
    </xf>
    <xf numFmtId="14" fontId="1" fillId="2" borderId="1" xfId="0" applyNumberFormat="1"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protection locked="0"/>
    </xf>
    <xf numFmtId="0" fontId="1" fillId="16" borderId="1" xfId="0" applyFont="1" applyFill="1" applyBorder="1" applyAlignment="1" applyProtection="1">
      <alignment vertical="center" wrapText="1"/>
      <protection locked="0"/>
    </xf>
    <xf numFmtId="9" fontId="1" fillId="0" borderId="1" xfId="1" applyFont="1" applyFill="1" applyBorder="1" applyAlignment="1" applyProtection="1">
      <alignment vertical="center" wrapText="1"/>
      <protection locked="0"/>
    </xf>
    <xf numFmtId="14" fontId="1" fillId="0" borderId="2" xfId="1" applyNumberFormat="1" applyFont="1" applyFill="1" applyBorder="1" applyAlignment="1" applyProtection="1">
      <alignment horizontal="center" vertical="center" wrapText="1"/>
      <protection locked="0"/>
    </xf>
    <xf numFmtId="9" fontId="1" fillId="0" borderId="2" xfId="1" applyFont="1" applyFill="1" applyBorder="1" applyAlignment="1" applyProtection="1">
      <alignment horizontal="center" vertical="center" wrapText="1"/>
      <protection locked="0"/>
    </xf>
    <xf numFmtId="0" fontId="1" fillId="2" borderId="2" xfId="0" applyFont="1" applyFill="1" applyBorder="1" applyAlignment="1" applyProtection="1">
      <alignment horizontal="justify" vertical="center" wrapText="1"/>
      <protection locked="0"/>
    </xf>
    <xf numFmtId="0" fontId="1" fillId="0" borderId="2" xfId="0" applyFont="1" applyBorder="1" applyAlignment="1" applyProtection="1">
      <alignment horizontal="justify" vertical="top" wrapText="1"/>
      <protection locked="0"/>
    </xf>
    <xf numFmtId="0" fontId="1" fillId="0" borderId="2" xfId="0" applyFont="1" applyBorder="1" applyAlignment="1" applyProtection="1">
      <alignment horizontal="justify" vertical="center" wrapText="1"/>
      <protection locked="0"/>
    </xf>
    <xf numFmtId="0" fontId="1" fillId="8" borderId="0" xfId="0" applyFont="1" applyFill="1" applyBorder="1" applyProtection="1">
      <protection locked="0"/>
    </xf>
    <xf numFmtId="14" fontId="1" fillId="2" borderId="1" xfId="0" applyNumberFormat="1"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vertical="center" wrapText="1"/>
      <protection locked="0"/>
    </xf>
    <xf numFmtId="9" fontId="1" fillId="2" borderId="2" xfId="0" applyNumberFormat="1" applyFont="1" applyFill="1" applyBorder="1" applyAlignment="1" applyProtection="1">
      <alignment horizontal="center" vertical="center" wrapText="1"/>
      <protection locked="0"/>
    </xf>
    <xf numFmtId="14" fontId="1" fillId="13" borderId="2" xfId="0" applyNumberFormat="1" applyFont="1" applyFill="1" applyBorder="1" applyAlignment="1">
      <alignment horizontal="center" vertical="center" wrapText="1"/>
    </xf>
    <xf numFmtId="0" fontId="1" fillId="2" borderId="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9" fontId="1" fillId="2" borderId="1" xfId="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9" fontId="1" fillId="2" borderId="1" xfId="1"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14" fontId="1"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vertical="center" wrapText="1"/>
      <protection locked="0"/>
    </xf>
    <xf numFmtId="14" fontId="6" fillId="2" borderId="1" xfId="3" applyNumberFormat="1" applyFont="1" applyFill="1" applyBorder="1" applyAlignment="1" applyProtection="1">
      <alignment vertical="center" wrapText="1"/>
      <protection locked="0"/>
    </xf>
    <xf numFmtId="9" fontId="6" fillId="2" borderId="1" xfId="3" applyFont="1" applyFill="1" applyBorder="1" applyAlignment="1" applyProtection="1">
      <alignment vertical="center" wrapText="1"/>
      <protection locked="0"/>
    </xf>
    <xf numFmtId="0" fontId="6" fillId="2" borderId="1" xfId="2" applyFont="1" applyFill="1" applyBorder="1" applyAlignment="1" applyProtection="1">
      <alignment vertical="center" wrapText="1"/>
      <protection locked="0"/>
    </xf>
    <xf numFmtId="9" fontId="6" fillId="0" borderId="1" xfId="3" applyFont="1" applyFill="1" applyBorder="1" applyAlignment="1" applyProtection="1">
      <alignment vertical="center" wrapText="1"/>
      <protection locked="0"/>
    </xf>
    <xf numFmtId="0" fontId="1" fillId="2" borderId="2" xfId="2" applyFont="1" applyFill="1" applyBorder="1" applyAlignment="1" applyProtection="1">
      <alignment horizontal="center" vertical="center" wrapText="1"/>
      <protection locked="0"/>
    </xf>
    <xf numFmtId="0" fontId="1" fillId="2" borderId="4" xfId="2" applyFont="1" applyFill="1" applyBorder="1" applyAlignment="1" applyProtection="1">
      <alignment horizontal="center" vertical="center" wrapText="1"/>
      <protection locked="0"/>
    </xf>
    <xf numFmtId="0" fontId="1" fillId="2" borderId="1" xfId="2"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6" borderId="4"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4" borderId="4"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wrapText="1"/>
      <protection locked="0"/>
    </xf>
    <xf numFmtId="0" fontId="1" fillId="2" borderId="4"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6" borderId="2" xfId="0" applyFont="1" applyFill="1" applyBorder="1" applyAlignment="1">
      <alignment horizontal="center" vertical="center"/>
    </xf>
    <xf numFmtId="0" fontId="1" fillId="0" borderId="2" xfId="0" applyFont="1" applyBorder="1" applyAlignment="1" applyProtection="1">
      <alignment horizontal="center" vertical="center"/>
      <protection locked="0"/>
    </xf>
    <xf numFmtId="0" fontId="1" fillId="8" borderId="4"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2" fillId="8" borderId="4"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2" borderId="2" xfId="0" applyFont="1" applyFill="1" applyBorder="1" applyAlignment="1" applyProtection="1">
      <alignment vertical="center" wrapText="1"/>
      <protection locked="0"/>
    </xf>
    <xf numFmtId="0" fontId="1" fillId="2" borderId="2" xfId="0" applyFont="1" applyFill="1" applyBorder="1" applyAlignment="1">
      <alignment horizontal="center" vertical="center" wrapText="1"/>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0" fontId="1" fillId="0" borderId="2" xfId="0" applyFont="1" applyBorder="1" applyAlignment="1" applyProtection="1">
      <alignment vertical="center" wrapText="1"/>
      <protection locked="0"/>
    </xf>
    <xf numFmtId="0" fontId="2" fillId="8" borderId="2"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1" fillId="5" borderId="4" xfId="0" applyFont="1" applyFill="1" applyBorder="1" applyAlignment="1">
      <alignment horizontal="center" vertical="center"/>
    </xf>
    <xf numFmtId="0" fontId="1" fillId="5" borderId="1" xfId="0" applyFont="1" applyFill="1" applyBorder="1" applyAlignment="1">
      <alignment horizontal="center" vertical="center"/>
    </xf>
    <xf numFmtId="0" fontId="7" fillId="8" borderId="0" xfId="0" applyFont="1" applyFill="1" applyBorder="1" applyAlignment="1" applyProtection="1">
      <alignment horizontal="left" vertical="top"/>
      <protection locked="0"/>
    </xf>
    <xf numFmtId="0" fontId="4" fillId="2" borderId="2" xfId="0" applyFont="1" applyFill="1" applyBorder="1" applyAlignment="1" applyProtection="1">
      <alignment horizontal="center"/>
      <protection locked="0"/>
    </xf>
    <xf numFmtId="0" fontId="1" fillId="2" borderId="13"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top"/>
      <protection locked="0"/>
    </xf>
    <xf numFmtId="0" fontId="2" fillId="10" borderId="5" xfId="0" applyFont="1" applyFill="1" applyBorder="1" applyAlignment="1" applyProtection="1">
      <alignment horizontal="center" vertical="center"/>
      <protection locked="0"/>
    </xf>
    <xf numFmtId="0" fontId="2" fillId="10" borderId="6" xfId="0" applyFont="1" applyFill="1" applyBorder="1" applyAlignment="1" applyProtection="1">
      <alignment horizontal="center" vertical="center"/>
      <protection locked="0"/>
    </xf>
    <xf numFmtId="0" fontId="2" fillId="10" borderId="7" xfId="0" applyFont="1" applyFill="1" applyBorder="1" applyAlignment="1" applyProtection="1">
      <alignment horizontal="center" vertical="center"/>
      <protection locked="0"/>
    </xf>
    <xf numFmtId="0" fontId="2" fillId="2" borderId="0" xfId="0" applyFont="1" applyFill="1" applyBorder="1" applyAlignment="1" applyProtection="1">
      <alignment horizontal="right" vertical="top"/>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1" fillId="4" borderId="12" xfId="0" applyFont="1" applyFill="1" applyBorder="1" applyAlignment="1">
      <alignment horizontal="center" vertical="center"/>
    </xf>
    <xf numFmtId="0" fontId="1" fillId="0" borderId="12" xfId="0" applyFont="1" applyBorder="1" applyAlignment="1" applyProtection="1">
      <alignment horizontal="center" vertical="center"/>
      <protection locked="0"/>
    </xf>
    <xf numFmtId="0" fontId="2" fillId="2" borderId="12" xfId="0" applyFont="1" applyFill="1" applyBorder="1" applyAlignment="1" applyProtection="1">
      <alignment horizontal="center" vertical="center" wrapText="1"/>
      <protection locked="0"/>
    </xf>
    <xf numFmtId="0" fontId="1" fillId="2" borderId="12" xfId="0" applyFont="1" applyFill="1" applyBorder="1" applyAlignment="1" applyProtection="1">
      <alignment vertical="center" wrapText="1"/>
      <protection locked="0"/>
    </xf>
    <xf numFmtId="0" fontId="1" fillId="2" borderId="12" xfId="0" applyFont="1" applyFill="1" applyBorder="1" applyAlignment="1">
      <alignment horizontal="center" vertical="center" wrapText="1"/>
    </xf>
    <xf numFmtId="0" fontId="1" fillId="5" borderId="12" xfId="0" applyFont="1" applyFill="1" applyBorder="1" applyAlignment="1">
      <alignment horizontal="center" vertical="center"/>
    </xf>
    <xf numFmtId="0" fontId="1" fillId="0" borderId="4"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5" borderId="4"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4" xfId="5" applyFont="1" applyFill="1" applyBorder="1" applyAlignment="1" applyProtection="1">
      <alignment horizontal="center" vertical="center" wrapText="1"/>
      <protection locked="0"/>
    </xf>
    <xf numFmtId="0" fontId="1" fillId="2" borderId="1" xfId="5" applyFont="1" applyFill="1" applyBorder="1" applyAlignment="1" applyProtection="1">
      <alignment horizontal="center" vertical="center" wrapText="1"/>
      <protection locked="0"/>
    </xf>
    <xf numFmtId="0" fontId="4" fillId="0" borderId="2" xfId="0" applyFont="1" applyBorder="1" applyAlignment="1">
      <alignment horizontal="left" vertical="center" wrapText="1"/>
    </xf>
    <xf numFmtId="0" fontId="0" fillId="3" borderId="2" xfId="0" applyFill="1" applyBorder="1" applyAlignment="1">
      <alignment horizontal="center" vertical="center"/>
    </xf>
    <xf numFmtId="0" fontId="0" fillId="8" borderId="10" xfId="0" applyFill="1" applyBorder="1" applyAlignment="1">
      <alignment horizontal="left" vertical="center" wrapText="1"/>
    </xf>
    <xf numFmtId="0" fontId="0" fillId="8" borderId="11" xfId="0" applyFill="1" applyBorder="1" applyAlignment="1">
      <alignment horizontal="left" vertical="center" wrapText="1"/>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0" fillId="8" borderId="8" xfId="0" applyFill="1" applyBorder="1" applyAlignment="1">
      <alignment horizontal="left" vertical="center" wrapText="1"/>
    </xf>
    <xf numFmtId="0" fontId="0" fillId="8" borderId="9" xfId="0" applyFill="1" applyBorder="1" applyAlignment="1">
      <alignment horizontal="left" vertical="center" wrapText="1"/>
    </xf>
    <xf numFmtId="0" fontId="0" fillId="3" borderId="4"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4" fillId="0" borderId="5" xfId="0" applyFont="1" applyBorder="1" applyAlignment="1">
      <alignment horizontal="left" vertical="center" wrapText="1"/>
    </xf>
    <xf numFmtId="0" fontId="4" fillId="0" borderId="2" xfId="0" applyFont="1" applyBorder="1" applyAlignment="1">
      <alignment wrapText="1"/>
    </xf>
    <xf numFmtId="0" fontId="4" fillId="0" borderId="2" xfId="0" applyFont="1" applyFill="1" applyBorder="1" applyAlignment="1">
      <alignment wrapText="1"/>
    </xf>
    <xf numFmtId="0" fontId="4" fillId="2" borderId="2" xfId="0" applyFont="1" applyFill="1" applyBorder="1" applyAlignment="1">
      <alignment horizontal="center"/>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cellXfs>
  <cellStyles count="7">
    <cellStyle name="Hipervínculo" xfId="6" builtinId="8"/>
    <cellStyle name="Neutral" xfId="4" builtinId="28"/>
    <cellStyle name="Normal" xfId="0" builtinId="0"/>
    <cellStyle name="Normal 2" xfId="5" xr:uid="{F9D8ED1E-C2A5-43E8-B399-4C28AF2E943F}"/>
    <cellStyle name="Normal 3" xfId="2" xr:uid="{AE593E8E-7B84-4DB3-B2CF-F97ABCF88DFF}"/>
    <cellStyle name="Porcentaje" xfId="1" builtinId="5"/>
    <cellStyle name="Porcentaje 2" xfId="3" xr:uid="{D3941D59-7D5D-48AD-94BF-2C7F2E49E1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501485</xdr:colOff>
      <xdr:row>0</xdr:row>
      <xdr:rowOff>118409</xdr:rowOff>
    </xdr:from>
    <xdr:to>
      <xdr:col>1</xdr:col>
      <xdr:colOff>1032270</xdr:colOff>
      <xdr:row>3</xdr:row>
      <xdr:rowOff>175559</xdr:rowOff>
    </xdr:to>
    <xdr:pic>
      <xdr:nvPicPr>
        <xdr:cNvPr id="13856" name="Picture 1" descr="escudo-alc">
          <a:extLst>
            <a:ext uri="{FF2B5EF4-FFF2-40B4-BE49-F238E27FC236}">
              <a16:creationId xmlns:a16="http://schemas.microsoft.com/office/drawing/2014/main" id="{4A41FD61-A07A-4A7D-B190-45FB48B07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1485" y="118409"/>
          <a:ext cx="1546785" cy="85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100733</xdr:colOff>
      <xdr:row>0</xdr:row>
      <xdr:rowOff>166255</xdr:rowOff>
    </xdr:from>
    <xdr:to>
      <xdr:col>1</xdr:col>
      <xdr:colOff>1327439</xdr:colOff>
      <xdr:row>3</xdr:row>
      <xdr:rowOff>175780</xdr:rowOff>
    </xdr:to>
    <xdr:pic>
      <xdr:nvPicPr>
        <xdr:cNvPr id="18478" name="Picture 1" descr="escudo-alc">
          <a:extLst>
            <a:ext uri="{FF2B5EF4-FFF2-40B4-BE49-F238E27FC236}">
              <a16:creationId xmlns:a16="http://schemas.microsoft.com/office/drawing/2014/main" id="{0E36094A-8443-44E1-969F-4906319936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33" y="166255"/>
          <a:ext cx="1347933" cy="944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mendoza\Downloads\03-12-2020%20FOR%20GS%20004%20MAPA%20%20RIESG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mendoza\Downloads\20201203_mapa_riesgos_plan_F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69"/>
  <sheetViews>
    <sheetView tabSelected="1" view="pageBreakPreview" zoomScale="85" zoomScaleNormal="25" zoomScaleSheetLayoutView="85" zoomScalePageLayoutView="51" workbookViewId="0">
      <selection sqref="A1:B4"/>
    </sheetView>
  </sheetViews>
  <sheetFormatPr baseColWidth="10" defaultColWidth="11.42578125" defaultRowHeight="12.75" x14ac:dyDescent="0.2"/>
  <cols>
    <col min="1" max="1" width="15.28515625" style="26" customWidth="1"/>
    <col min="2" max="2" width="25.5703125" style="26" customWidth="1"/>
    <col min="3" max="3" width="15.28515625" style="26" customWidth="1"/>
    <col min="4" max="4" width="9.7109375" style="26" customWidth="1"/>
    <col min="5" max="5" width="26.7109375" style="26" customWidth="1"/>
    <col min="6" max="6" width="30.7109375" style="26" customWidth="1"/>
    <col min="7" max="7" width="25.7109375" style="26" customWidth="1"/>
    <col min="8" max="8" width="13.5703125" style="26" bestFit="1" customWidth="1"/>
    <col min="9" max="9" width="12.7109375" style="26" bestFit="1" customWidth="1"/>
    <col min="10" max="10" width="10" style="26" customWidth="1"/>
    <col min="11" max="11" width="9.28515625" style="26" customWidth="1"/>
    <col min="12" max="12" width="60.140625" style="26" customWidth="1"/>
    <col min="13" max="13" width="10.85546875" style="26" customWidth="1"/>
    <col min="14" max="14" width="14.42578125" style="26" customWidth="1"/>
    <col min="15" max="15" width="12.7109375" style="26" bestFit="1" customWidth="1"/>
    <col min="16" max="16" width="10" style="26" customWidth="1"/>
    <col min="17" max="17" width="8.28515625" style="26" customWidth="1"/>
    <col min="18" max="18" width="10.140625" style="26" customWidth="1"/>
    <col min="19" max="19" width="64" style="26" customWidth="1"/>
    <col min="20" max="20" width="13.85546875" style="26" customWidth="1"/>
    <col min="21" max="21" width="23.5703125" style="26" customWidth="1"/>
    <col min="22" max="22" width="9.42578125" style="26" customWidth="1"/>
    <col min="23" max="23" width="12" style="26" bestFit="1" customWidth="1"/>
    <col min="24" max="24" width="12.85546875" style="26" customWidth="1"/>
    <col min="25" max="25" width="12" style="26" bestFit="1" customWidth="1"/>
    <col min="26" max="26" width="8.42578125" style="26" bestFit="1" customWidth="1"/>
    <col min="27" max="27" width="80" style="26" customWidth="1"/>
    <col min="28" max="28" width="14.42578125" style="26" customWidth="1"/>
    <col min="29" max="29" width="41.140625" style="26" customWidth="1"/>
    <col min="30" max="30" width="12" style="26" bestFit="1" customWidth="1"/>
    <col min="31" max="31" width="8.42578125" style="26" bestFit="1" customWidth="1"/>
    <col min="32" max="32" width="80" style="26" customWidth="1"/>
    <col min="33" max="33" width="14.42578125" style="26" customWidth="1"/>
    <col min="34" max="34" width="41.140625" style="26" customWidth="1"/>
    <col min="35" max="35" width="9.85546875" style="26" customWidth="1"/>
    <col min="36" max="36" width="8.42578125" style="26" bestFit="1" customWidth="1"/>
    <col min="37" max="37" width="34.140625" style="26" customWidth="1"/>
    <col min="38" max="38" width="14.140625" style="26" customWidth="1"/>
    <col min="39" max="39" width="34.7109375" style="26" customWidth="1"/>
    <col min="40" max="40" width="9.85546875" style="26" customWidth="1"/>
    <col min="41" max="41" width="8.42578125" style="26" bestFit="1" customWidth="1"/>
    <col min="42" max="42" width="34.140625" style="26" customWidth="1"/>
    <col min="43" max="43" width="14.42578125" style="26" customWidth="1"/>
    <col min="44" max="44" width="34.7109375" style="26" customWidth="1"/>
    <col min="45" max="45" width="11.42578125" style="26" customWidth="1"/>
    <col min="46" max="46" width="15.42578125" style="26" customWidth="1"/>
    <col min="47" max="47" width="26.28515625" style="26" customWidth="1"/>
    <col min="48" max="50" width="11.42578125" style="26" customWidth="1"/>
    <col min="51" max="16384" width="11.42578125" style="26"/>
  </cols>
  <sheetData>
    <row r="1" spans="1:51" ht="21" customHeight="1" x14ac:dyDescent="0.2">
      <c r="A1" s="339"/>
      <c r="B1" s="339"/>
      <c r="C1" s="340" t="s">
        <v>78</v>
      </c>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2"/>
      <c r="AQ1" s="39" t="s">
        <v>73</v>
      </c>
      <c r="AR1" s="36" t="s">
        <v>75</v>
      </c>
      <c r="AU1" s="27"/>
      <c r="AV1" s="27"/>
      <c r="AW1" s="27"/>
      <c r="AX1" s="27"/>
      <c r="AY1" s="27"/>
    </row>
    <row r="2" spans="1:51" ht="21" customHeight="1" x14ac:dyDescent="0.2">
      <c r="A2" s="339"/>
      <c r="B2" s="339"/>
      <c r="C2" s="343"/>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5"/>
      <c r="AQ2" s="39" t="s">
        <v>74</v>
      </c>
      <c r="AR2" s="45">
        <v>1</v>
      </c>
      <c r="AU2" s="27"/>
      <c r="AV2" s="27"/>
      <c r="AW2" s="27"/>
      <c r="AX2" s="27"/>
      <c r="AY2" s="27"/>
    </row>
    <row r="3" spans="1:51" ht="21" customHeight="1" x14ac:dyDescent="0.2">
      <c r="A3" s="339"/>
      <c r="B3" s="339"/>
      <c r="C3" s="343"/>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5"/>
      <c r="AQ3" s="39" t="s">
        <v>76</v>
      </c>
      <c r="AR3" s="45" t="s">
        <v>158</v>
      </c>
      <c r="AU3" s="27"/>
      <c r="AV3" s="27"/>
      <c r="AW3" s="27"/>
      <c r="AX3" s="27"/>
      <c r="AY3" s="27"/>
    </row>
    <row r="4" spans="1:51" ht="21" customHeight="1" x14ac:dyDescent="0.2">
      <c r="A4" s="339"/>
      <c r="B4" s="339"/>
      <c r="C4" s="346"/>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47"/>
      <c r="AO4" s="347"/>
      <c r="AP4" s="348"/>
      <c r="AQ4" s="39" t="s">
        <v>77</v>
      </c>
      <c r="AR4" s="36" t="s">
        <v>7</v>
      </c>
      <c r="AU4" s="27"/>
      <c r="AV4" s="27"/>
      <c r="AW4" s="27"/>
      <c r="AX4" s="27"/>
      <c r="AY4" s="27"/>
    </row>
    <row r="5" spans="1:51" x14ac:dyDescent="0.2">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8"/>
      <c r="AU5" s="27"/>
      <c r="AV5" s="27"/>
      <c r="AW5" s="27"/>
      <c r="AX5" s="27"/>
      <c r="AY5" s="27"/>
    </row>
    <row r="6" spans="1:51" ht="15.75" x14ac:dyDescent="0.2">
      <c r="A6" s="354" t="s">
        <v>153</v>
      </c>
      <c r="B6" s="354"/>
      <c r="C6" s="43" t="s">
        <v>155</v>
      </c>
      <c r="D6" s="42"/>
      <c r="E6" s="338" t="s">
        <v>476</v>
      </c>
      <c r="F6" s="338"/>
      <c r="G6" s="338"/>
      <c r="H6" s="338"/>
      <c r="I6" s="338"/>
      <c r="J6" s="338"/>
      <c r="K6" s="3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U6" s="27"/>
      <c r="AV6" s="27"/>
      <c r="AW6" s="27"/>
      <c r="AX6" s="27"/>
      <c r="AY6" s="27"/>
    </row>
    <row r="7" spans="1:51" x14ac:dyDescent="0.2">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U7" s="27"/>
      <c r="AV7" s="27"/>
      <c r="AW7" s="27"/>
      <c r="AX7" s="27"/>
      <c r="AY7" s="27"/>
    </row>
    <row r="8" spans="1:51" ht="26.25" customHeight="1" x14ac:dyDescent="0.2">
      <c r="A8" s="351" t="s">
        <v>81</v>
      </c>
      <c r="B8" s="352"/>
      <c r="C8" s="352"/>
      <c r="D8" s="352"/>
      <c r="E8" s="352"/>
      <c r="F8" s="352"/>
      <c r="G8" s="352"/>
      <c r="H8" s="352"/>
      <c r="I8" s="352"/>
      <c r="J8" s="352"/>
      <c r="K8" s="353"/>
      <c r="L8" s="355" t="s">
        <v>140</v>
      </c>
      <c r="M8" s="356"/>
      <c r="N8" s="356"/>
      <c r="O8" s="356"/>
      <c r="P8" s="356"/>
      <c r="Q8" s="356"/>
      <c r="R8" s="356"/>
      <c r="S8" s="356"/>
      <c r="T8" s="356"/>
      <c r="U8" s="356"/>
      <c r="V8" s="356"/>
      <c r="W8" s="356"/>
      <c r="X8" s="357"/>
      <c r="Y8" s="322" t="s">
        <v>82</v>
      </c>
      <c r="Z8" s="323"/>
      <c r="AA8" s="323"/>
      <c r="AB8" s="323"/>
      <c r="AC8" s="323"/>
      <c r="AD8" s="323"/>
      <c r="AE8" s="323"/>
      <c r="AF8" s="323"/>
      <c r="AG8" s="323"/>
      <c r="AH8" s="323"/>
      <c r="AI8" s="323"/>
      <c r="AJ8" s="323"/>
      <c r="AK8" s="323"/>
      <c r="AL8" s="323"/>
      <c r="AM8" s="323"/>
      <c r="AN8" s="323"/>
      <c r="AO8" s="323"/>
      <c r="AP8" s="323"/>
      <c r="AQ8" s="323"/>
      <c r="AR8" s="324"/>
    </row>
    <row r="9" spans="1:51" s="28" customFormat="1" ht="46.5" customHeight="1" x14ac:dyDescent="0.2">
      <c r="A9" s="331" t="s">
        <v>22</v>
      </c>
      <c r="B9" s="331" t="s">
        <v>24</v>
      </c>
      <c r="C9" s="331" t="s">
        <v>21</v>
      </c>
      <c r="D9" s="331" t="s">
        <v>23</v>
      </c>
      <c r="E9" s="331" t="s">
        <v>25</v>
      </c>
      <c r="F9" s="283" t="s">
        <v>26</v>
      </c>
      <c r="G9" s="283" t="s">
        <v>27</v>
      </c>
      <c r="H9" s="283" t="s">
        <v>28</v>
      </c>
      <c r="I9" s="328" t="s">
        <v>44</v>
      </c>
      <c r="J9" s="329"/>
      <c r="K9" s="329"/>
      <c r="L9" s="321" t="s">
        <v>61</v>
      </c>
      <c r="M9" s="321" t="s">
        <v>64</v>
      </c>
      <c r="N9" s="321" t="s">
        <v>83</v>
      </c>
      <c r="O9" s="349" t="s">
        <v>65</v>
      </c>
      <c r="P9" s="349"/>
      <c r="Q9" s="349"/>
      <c r="R9" s="282" t="s">
        <v>141</v>
      </c>
      <c r="S9" s="333" t="s">
        <v>67</v>
      </c>
      <c r="T9" s="334"/>
      <c r="U9" s="334"/>
      <c r="V9" s="334"/>
      <c r="W9" s="334"/>
      <c r="X9" s="335"/>
      <c r="Y9" s="325" t="s">
        <v>150</v>
      </c>
      <c r="Z9" s="326"/>
      <c r="AA9" s="326"/>
      <c r="AB9" s="326"/>
      <c r="AC9" s="327"/>
      <c r="AD9" s="325" t="s">
        <v>151</v>
      </c>
      <c r="AE9" s="326"/>
      <c r="AF9" s="326"/>
      <c r="AG9" s="326"/>
      <c r="AH9" s="327"/>
      <c r="AI9" s="325" t="s">
        <v>152</v>
      </c>
      <c r="AJ9" s="326"/>
      <c r="AK9" s="326"/>
      <c r="AL9" s="326"/>
      <c r="AM9" s="327"/>
      <c r="AN9" s="328" t="s">
        <v>149</v>
      </c>
      <c r="AO9" s="329"/>
      <c r="AP9" s="329"/>
      <c r="AQ9" s="329"/>
      <c r="AR9" s="330"/>
    </row>
    <row r="10" spans="1:51" ht="46.5" customHeight="1" x14ac:dyDescent="0.2">
      <c r="A10" s="332"/>
      <c r="B10" s="332"/>
      <c r="C10" s="332"/>
      <c r="D10" s="332"/>
      <c r="E10" s="332"/>
      <c r="F10" s="321"/>
      <c r="G10" s="321"/>
      <c r="H10" s="321"/>
      <c r="I10" s="25" t="s">
        <v>42</v>
      </c>
      <c r="J10" s="25" t="s">
        <v>43</v>
      </c>
      <c r="K10" s="2" t="s">
        <v>60</v>
      </c>
      <c r="L10" s="321"/>
      <c r="M10" s="321"/>
      <c r="N10" s="321"/>
      <c r="O10" s="25" t="s">
        <v>42</v>
      </c>
      <c r="P10" s="25" t="s">
        <v>43</v>
      </c>
      <c r="Q10" s="2" t="s">
        <v>60</v>
      </c>
      <c r="R10" s="283"/>
      <c r="S10" s="44" t="s">
        <v>66</v>
      </c>
      <c r="T10" s="44" t="s">
        <v>68</v>
      </c>
      <c r="U10" s="44" t="s">
        <v>85</v>
      </c>
      <c r="V10" s="44" t="s">
        <v>84</v>
      </c>
      <c r="W10" s="44" t="s">
        <v>79</v>
      </c>
      <c r="X10" s="44" t="s">
        <v>80</v>
      </c>
      <c r="Y10" s="2" t="s">
        <v>72</v>
      </c>
      <c r="Z10" s="2" t="s">
        <v>69</v>
      </c>
      <c r="AA10" s="2" t="s">
        <v>148</v>
      </c>
      <c r="AB10" s="2" t="s">
        <v>70</v>
      </c>
      <c r="AC10" s="37" t="s">
        <v>156</v>
      </c>
      <c r="AD10" s="2" t="s">
        <v>72</v>
      </c>
      <c r="AE10" s="2" t="s">
        <v>69</v>
      </c>
      <c r="AF10" s="2" t="s">
        <v>148</v>
      </c>
      <c r="AG10" s="2" t="s">
        <v>70</v>
      </c>
      <c r="AH10" s="37" t="s">
        <v>156</v>
      </c>
      <c r="AI10" s="2" t="s">
        <v>72</v>
      </c>
      <c r="AJ10" s="2" t="s">
        <v>69</v>
      </c>
      <c r="AK10" s="2" t="s">
        <v>148</v>
      </c>
      <c r="AL10" s="2" t="s">
        <v>70</v>
      </c>
      <c r="AM10" s="37" t="s">
        <v>156</v>
      </c>
      <c r="AN10" s="2" t="s">
        <v>72</v>
      </c>
      <c r="AO10" s="2" t="s">
        <v>69</v>
      </c>
      <c r="AP10" s="2" t="s">
        <v>148</v>
      </c>
      <c r="AQ10" s="2" t="s">
        <v>70</v>
      </c>
      <c r="AR10" s="37" t="s">
        <v>156</v>
      </c>
    </row>
    <row r="11" spans="1:51" s="56" customFormat="1" ht="154.5" customHeight="1" x14ac:dyDescent="0.2">
      <c r="A11" s="273" t="s">
        <v>174</v>
      </c>
      <c r="B11" s="273" t="s">
        <v>159</v>
      </c>
      <c r="C11" s="273" t="s">
        <v>450</v>
      </c>
      <c r="D11" s="273" t="s">
        <v>160</v>
      </c>
      <c r="E11" s="165" t="s">
        <v>457</v>
      </c>
      <c r="F11" s="282" t="s">
        <v>161</v>
      </c>
      <c r="G11" s="291" t="s">
        <v>162</v>
      </c>
      <c r="H11" s="293" t="s">
        <v>1</v>
      </c>
      <c r="I11" s="273" t="s">
        <v>50</v>
      </c>
      <c r="J11" s="273" t="s">
        <v>55</v>
      </c>
      <c r="K11" s="336" t="s">
        <v>58</v>
      </c>
      <c r="L11" s="164" t="s">
        <v>163</v>
      </c>
      <c r="M11" s="163" t="s">
        <v>62</v>
      </c>
      <c r="N11" s="163" t="s">
        <v>6</v>
      </c>
      <c r="O11" s="273" t="s">
        <v>50</v>
      </c>
      <c r="P11" s="273" t="s">
        <v>54</v>
      </c>
      <c r="Q11" s="314" t="s">
        <v>57</v>
      </c>
      <c r="R11" s="273" t="s">
        <v>145</v>
      </c>
      <c r="S11" s="164" t="s">
        <v>163</v>
      </c>
      <c r="T11" s="163" t="s">
        <v>164</v>
      </c>
      <c r="U11" s="163" t="s">
        <v>165</v>
      </c>
      <c r="V11" s="163">
        <v>3</v>
      </c>
      <c r="W11" s="53">
        <v>44225</v>
      </c>
      <c r="X11" s="53">
        <v>44530</v>
      </c>
      <c r="Y11" s="71"/>
      <c r="Z11" s="184"/>
      <c r="AA11" s="68"/>
      <c r="AB11" s="273"/>
      <c r="AC11" s="164"/>
      <c r="AD11" s="208"/>
      <c r="AE11" s="218"/>
      <c r="AF11" s="68"/>
      <c r="AG11" s="273"/>
      <c r="AH11" s="167"/>
      <c r="AI11" s="178"/>
      <c r="AJ11" s="179"/>
      <c r="AK11" s="164"/>
      <c r="AL11" s="163"/>
      <c r="AM11" s="164"/>
      <c r="AN11" s="178"/>
      <c r="AO11" s="179"/>
      <c r="AP11" s="164"/>
      <c r="AQ11" s="163"/>
      <c r="AR11" s="164"/>
    </row>
    <row r="12" spans="1:51" s="56" customFormat="1" ht="162" customHeight="1" x14ac:dyDescent="0.2">
      <c r="A12" s="275"/>
      <c r="B12" s="275"/>
      <c r="C12" s="275"/>
      <c r="D12" s="275"/>
      <c r="E12" s="165" t="s">
        <v>458</v>
      </c>
      <c r="F12" s="360"/>
      <c r="G12" s="361"/>
      <c r="H12" s="362"/>
      <c r="I12" s="275"/>
      <c r="J12" s="275"/>
      <c r="K12" s="363"/>
      <c r="L12" s="164" t="s">
        <v>163</v>
      </c>
      <c r="M12" s="163" t="s">
        <v>62</v>
      </c>
      <c r="N12" s="163" t="s">
        <v>6</v>
      </c>
      <c r="O12" s="275"/>
      <c r="P12" s="275"/>
      <c r="Q12" s="358"/>
      <c r="R12" s="275"/>
      <c r="S12" s="164" t="s">
        <v>163</v>
      </c>
      <c r="T12" s="163" t="s">
        <v>164</v>
      </c>
      <c r="U12" s="163" t="s">
        <v>165</v>
      </c>
      <c r="V12" s="163">
        <v>3</v>
      </c>
      <c r="W12" s="53">
        <v>44225</v>
      </c>
      <c r="X12" s="53">
        <v>44530</v>
      </c>
      <c r="Y12" s="71"/>
      <c r="Z12" s="184"/>
      <c r="AA12" s="68"/>
      <c r="AB12" s="275"/>
      <c r="AC12" s="164"/>
      <c r="AD12" s="208"/>
      <c r="AE12" s="218"/>
      <c r="AF12" s="68"/>
      <c r="AG12" s="275"/>
      <c r="AH12" s="167"/>
      <c r="AI12" s="178"/>
      <c r="AJ12" s="179"/>
      <c r="AK12" s="164"/>
      <c r="AL12" s="163"/>
      <c r="AM12" s="164"/>
      <c r="AN12" s="178"/>
      <c r="AO12" s="179"/>
      <c r="AP12" s="164"/>
      <c r="AQ12" s="163"/>
      <c r="AR12" s="164"/>
    </row>
    <row r="13" spans="1:51" s="56" customFormat="1" ht="170.25" customHeight="1" x14ac:dyDescent="0.2">
      <c r="A13" s="275"/>
      <c r="B13" s="275"/>
      <c r="C13" s="275"/>
      <c r="D13" s="275"/>
      <c r="E13" s="291" t="s">
        <v>166</v>
      </c>
      <c r="F13" s="360"/>
      <c r="G13" s="361"/>
      <c r="H13" s="362"/>
      <c r="I13" s="275"/>
      <c r="J13" s="275"/>
      <c r="K13" s="363"/>
      <c r="L13" s="164" t="s">
        <v>167</v>
      </c>
      <c r="M13" s="163" t="s">
        <v>62</v>
      </c>
      <c r="N13" s="163" t="s">
        <v>6</v>
      </c>
      <c r="O13" s="275"/>
      <c r="P13" s="275"/>
      <c r="Q13" s="358"/>
      <c r="R13" s="275"/>
      <c r="S13" s="164" t="s">
        <v>167</v>
      </c>
      <c r="T13" s="163" t="s">
        <v>168</v>
      </c>
      <c r="U13" s="163" t="s">
        <v>169</v>
      </c>
      <c r="V13" s="163">
        <v>4</v>
      </c>
      <c r="W13" s="53">
        <v>44225</v>
      </c>
      <c r="X13" s="53">
        <v>44530</v>
      </c>
      <c r="Y13" s="71"/>
      <c r="Z13" s="184"/>
      <c r="AA13" s="68"/>
      <c r="AB13" s="275"/>
      <c r="AC13" s="172"/>
      <c r="AD13" s="208"/>
      <c r="AE13" s="184"/>
      <c r="AF13" s="222"/>
      <c r="AG13" s="275"/>
      <c r="AH13" s="167"/>
      <c r="AI13" s="178"/>
      <c r="AJ13" s="179"/>
      <c r="AK13" s="164"/>
      <c r="AL13" s="163"/>
      <c r="AM13" s="164"/>
      <c r="AN13" s="178"/>
      <c r="AO13" s="179"/>
      <c r="AP13" s="164"/>
      <c r="AQ13" s="163"/>
      <c r="AR13" s="164"/>
    </row>
    <row r="14" spans="1:51" s="56" customFormat="1" ht="162.75" customHeight="1" x14ac:dyDescent="0.2">
      <c r="A14" s="275"/>
      <c r="B14" s="275"/>
      <c r="C14" s="275"/>
      <c r="D14" s="275"/>
      <c r="E14" s="292"/>
      <c r="F14" s="360"/>
      <c r="G14" s="361"/>
      <c r="H14" s="362"/>
      <c r="I14" s="275"/>
      <c r="J14" s="275"/>
      <c r="K14" s="363"/>
      <c r="L14" s="164" t="s">
        <v>170</v>
      </c>
      <c r="M14" s="163" t="s">
        <v>62</v>
      </c>
      <c r="N14" s="163" t="s">
        <v>6</v>
      </c>
      <c r="O14" s="275"/>
      <c r="P14" s="275"/>
      <c r="Q14" s="358"/>
      <c r="R14" s="275"/>
      <c r="S14" s="164" t="s">
        <v>170</v>
      </c>
      <c r="T14" s="163" t="s">
        <v>168</v>
      </c>
      <c r="U14" s="163" t="s">
        <v>171</v>
      </c>
      <c r="V14" s="163">
        <v>4</v>
      </c>
      <c r="W14" s="53">
        <v>44225</v>
      </c>
      <c r="X14" s="53">
        <v>44530</v>
      </c>
      <c r="Y14" s="71"/>
      <c r="Z14" s="184"/>
      <c r="AA14" s="68"/>
      <c r="AB14" s="275"/>
      <c r="AC14" s="164"/>
      <c r="AD14" s="208"/>
      <c r="AE14" s="218"/>
      <c r="AF14" s="68"/>
      <c r="AG14" s="275"/>
      <c r="AH14" s="167"/>
      <c r="AI14" s="178"/>
      <c r="AJ14" s="179"/>
      <c r="AK14" s="164"/>
      <c r="AL14" s="163"/>
      <c r="AM14" s="164"/>
      <c r="AN14" s="178"/>
      <c r="AO14" s="179"/>
      <c r="AP14" s="164"/>
      <c r="AQ14" s="163"/>
      <c r="AR14" s="164"/>
    </row>
    <row r="15" spans="1:51" s="56" customFormat="1" ht="197.25" customHeight="1" x14ac:dyDescent="0.2">
      <c r="A15" s="275"/>
      <c r="B15" s="275"/>
      <c r="C15" s="275"/>
      <c r="D15" s="275"/>
      <c r="E15" s="165" t="s">
        <v>459</v>
      </c>
      <c r="F15" s="360"/>
      <c r="G15" s="361"/>
      <c r="H15" s="362"/>
      <c r="I15" s="275"/>
      <c r="J15" s="275"/>
      <c r="K15" s="363"/>
      <c r="L15" s="164" t="s">
        <v>172</v>
      </c>
      <c r="M15" s="163" t="s">
        <v>62</v>
      </c>
      <c r="N15" s="163" t="s">
        <v>6</v>
      </c>
      <c r="O15" s="275"/>
      <c r="P15" s="275"/>
      <c r="Q15" s="358"/>
      <c r="R15" s="275"/>
      <c r="S15" s="164" t="s">
        <v>172</v>
      </c>
      <c r="T15" s="163" t="s">
        <v>168</v>
      </c>
      <c r="U15" s="163" t="s">
        <v>173</v>
      </c>
      <c r="V15" s="163">
        <v>54</v>
      </c>
      <c r="W15" s="53">
        <v>44225</v>
      </c>
      <c r="X15" s="53">
        <v>44530</v>
      </c>
      <c r="Y15" s="71"/>
      <c r="Z15" s="184"/>
      <c r="AA15" s="68"/>
      <c r="AB15" s="275"/>
      <c r="AC15" s="172"/>
      <c r="AD15" s="208"/>
      <c r="AE15" s="218"/>
      <c r="AF15" s="68"/>
      <c r="AG15" s="275"/>
      <c r="AH15" s="167"/>
      <c r="AI15" s="178"/>
      <c r="AJ15" s="179"/>
      <c r="AK15" s="164"/>
      <c r="AL15" s="163"/>
      <c r="AM15" s="164"/>
      <c r="AN15" s="178"/>
      <c r="AO15" s="179"/>
      <c r="AP15" s="164"/>
      <c r="AQ15" s="163"/>
      <c r="AR15" s="164"/>
    </row>
    <row r="16" spans="1:51" s="56" customFormat="1" ht="201" customHeight="1" x14ac:dyDescent="0.2">
      <c r="A16" s="274"/>
      <c r="B16" s="274"/>
      <c r="C16" s="274"/>
      <c r="D16" s="274"/>
      <c r="E16" s="165" t="s">
        <v>460</v>
      </c>
      <c r="F16" s="283"/>
      <c r="G16" s="292"/>
      <c r="H16" s="294"/>
      <c r="I16" s="274"/>
      <c r="J16" s="274"/>
      <c r="K16" s="337"/>
      <c r="L16" s="164" t="s">
        <v>172</v>
      </c>
      <c r="M16" s="163" t="s">
        <v>62</v>
      </c>
      <c r="N16" s="163" t="s">
        <v>6</v>
      </c>
      <c r="O16" s="274"/>
      <c r="P16" s="274"/>
      <c r="Q16" s="315"/>
      <c r="R16" s="274"/>
      <c r="S16" s="164" t="s">
        <v>172</v>
      </c>
      <c r="T16" s="163" t="s">
        <v>168</v>
      </c>
      <c r="U16" s="163" t="s">
        <v>173</v>
      </c>
      <c r="V16" s="163">
        <v>54</v>
      </c>
      <c r="W16" s="53">
        <v>44225</v>
      </c>
      <c r="X16" s="53">
        <v>44530</v>
      </c>
      <c r="Y16" s="71"/>
      <c r="Z16" s="184"/>
      <c r="AA16" s="68"/>
      <c r="AB16" s="274"/>
      <c r="AC16" s="172"/>
      <c r="AD16" s="208"/>
      <c r="AE16" s="218"/>
      <c r="AF16" s="68"/>
      <c r="AG16" s="274"/>
      <c r="AH16" s="167"/>
      <c r="AI16" s="178"/>
      <c r="AJ16" s="179"/>
      <c r="AK16" s="164"/>
      <c r="AL16" s="163"/>
      <c r="AM16" s="164"/>
      <c r="AN16" s="178"/>
      <c r="AO16" s="179"/>
      <c r="AP16" s="164"/>
      <c r="AQ16" s="163"/>
      <c r="AR16" s="164"/>
    </row>
    <row r="17" spans="1:44" s="56" customFormat="1" ht="178.5" x14ac:dyDescent="0.2">
      <c r="A17" s="311" t="s">
        <v>307</v>
      </c>
      <c r="B17" s="273" t="s">
        <v>308</v>
      </c>
      <c r="C17" s="273" t="s">
        <v>450</v>
      </c>
      <c r="D17" s="273" t="s">
        <v>314</v>
      </c>
      <c r="E17" s="146" t="s">
        <v>367</v>
      </c>
      <c r="F17" s="282" t="s">
        <v>309</v>
      </c>
      <c r="G17" s="291" t="s">
        <v>310</v>
      </c>
      <c r="H17" s="293" t="s">
        <v>1</v>
      </c>
      <c r="I17" s="273" t="s">
        <v>47</v>
      </c>
      <c r="J17" s="273" t="s">
        <v>54</v>
      </c>
      <c r="K17" s="366" t="s">
        <v>58</v>
      </c>
      <c r="L17" s="146" t="s">
        <v>368</v>
      </c>
      <c r="M17" s="142" t="s">
        <v>62</v>
      </c>
      <c r="N17" s="142" t="s">
        <v>6</v>
      </c>
      <c r="O17" s="273" t="s">
        <v>47</v>
      </c>
      <c r="P17" s="273" t="s">
        <v>53</v>
      </c>
      <c r="Q17" s="288" t="s">
        <v>57</v>
      </c>
      <c r="R17" s="143" t="s">
        <v>145</v>
      </c>
      <c r="S17" s="146" t="s">
        <v>369</v>
      </c>
      <c r="T17" s="142" t="s">
        <v>370</v>
      </c>
      <c r="U17" s="142" t="s">
        <v>311</v>
      </c>
      <c r="V17" s="142" t="s">
        <v>312</v>
      </c>
      <c r="W17" s="53">
        <v>44225</v>
      </c>
      <c r="X17" s="53">
        <v>44530</v>
      </c>
      <c r="Y17" s="178"/>
      <c r="Z17" s="179"/>
      <c r="AA17" s="164"/>
      <c r="AB17" s="273"/>
      <c r="AC17" s="164"/>
      <c r="AD17" s="261"/>
      <c r="AE17" s="262"/>
      <c r="AF17" s="260"/>
      <c r="AG17" s="273"/>
      <c r="AH17" s="260"/>
      <c r="AI17" s="54"/>
      <c r="AJ17" s="55"/>
      <c r="AK17" s="60"/>
      <c r="AL17" s="57"/>
      <c r="AM17" s="60"/>
      <c r="AN17" s="54"/>
      <c r="AO17" s="55"/>
      <c r="AP17" s="60"/>
      <c r="AQ17" s="57"/>
      <c r="AR17" s="60"/>
    </row>
    <row r="18" spans="1:44" s="56" customFormat="1" ht="130.5" customHeight="1" x14ac:dyDescent="0.2">
      <c r="A18" s="281"/>
      <c r="B18" s="274"/>
      <c r="C18" s="274"/>
      <c r="D18" s="274"/>
      <c r="E18" s="146" t="s">
        <v>313</v>
      </c>
      <c r="F18" s="283"/>
      <c r="G18" s="292"/>
      <c r="H18" s="294"/>
      <c r="I18" s="274"/>
      <c r="J18" s="274"/>
      <c r="K18" s="367"/>
      <c r="L18" s="146" t="s">
        <v>371</v>
      </c>
      <c r="M18" s="142" t="s">
        <v>62</v>
      </c>
      <c r="N18" s="142" t="s">
        <v>6</v>
      </c>
      <c r="O18" s="274"/>
      <c r="P18" s="274"/>
      <c r="Q18" s="289" t="s">
        <v>58</v>
      </c>
      <c r="R18" s="143" t="s">
        <v>145</v>
      </c>
      <c r="S18" s="146" t="s">
        <v>371</v>
      </c>
      <c r="T18" s="142" t="s">
        <v>372</v>
      </c>
      <c r="U18" s="142" t="s">
        <v>311</v>
      </c>
      <c r="V18" s="142" t="s">
        <v>312</v>
      </c>
      <c r="W18" s="53">
        <v>44225</v>
      </c>
      <c r="X18" s="53">
        <v>44530</v>
      </c>
      <c r="Y18" s="178"/>
      <c r="Z18" s="179"/>
      <c r="AA18" s="164"/>
      <c r="AB18" s="274"/>
      <c r="AC18" s="164"/>
      <c r="AD18" s="261"/>
      <c r="AE18" s="262"/>
      <c r="AF18" s="260"/>
      <c r="AG18" s="274"/>
      <c r="AH18" s="260"/>
      <c r="AI18" s="54"/>
      <c r="AJ18" s="55"/>
      <c r="AK18" s="60"/>
      <c r="AL18" s="57"/>
      <c r="AM18" s="60"/>
      <c r="AN18" s="54"/>
      <c r="AO18" s="55"/>
      <c r="AP18" s="60"/>
      <c r="AQ18" s="57"/>
      <c r="AR18" s="60"/>
    </row>
    <row r="19" spans="1:44" s="56" customFormat="1" ht="153" customHeight="1" x14ac:dyDescent="0.2">
      <c r="A19" s="273" t="s">
        <v>271</v>
      </c>
      <c r="B19" s="273" t="s">
        <v>272</v>
      </c>
      <c r="C19" s="273" t="s">
        <v>450</v>
      </c>
      <c r="D19" s="273" t="s">
        <v>446</v>
      </c>
      <c r="E19" s="116" t="s">
        <v>279</v>
      </c>
      <c r="F19" s="299" t="s">
        <v>273</v>
      </c>
      <c r="G19" s="368" t="s">
        <v>281</v>
      </c>
      <c r="H19" s="293" t="s">
        <v>1</v>
      </c>
      <c r="I19" s="273" t="s">
        <v>49</v>
      </c>
      <c r="J19" s="273" t="s">
        <v>55</v>
      </c>
      <c r="K19" s="366" t="s">
        <v>58</v>
      </c>
      <c r="L19" s="59" t="s">
        <v>274</v>
      </c>
      <c r="M19" s="72" t="s">
        <v>62</v>
      </c>
      <c r="N19" s="72" t="s">
        <v>6</v>
      </c>
      <c r="O19" s="273" t="s">
        <v>50</v>
      </c>
      <c r="P19" s="273" t="s">
        <v>55</v>
      </c>
      <c r="Q19" s="286" t="s">
        <v>58</v>
      </c>
      <c r="R19" s="276" t="s">
        <v>145</v>
      </c>
      <c r="S19" s="59" t="s">
        <v>274</v>
      </c>
      <c r="T19" s="49" t="s">
        <v>275</v>
      </c>
      <c r="U19" s="49" t="s">
        <v>276</v>
      </c>
      <c r="V19" s="117">
        <v>1</v>
      </c>
      <c r="W19" s="53">
        <v>44225</v>
      </c>
      <c r="X19" s="118">
        <v>44530</v>
      </c>
      <c r="Y19" s="203"/>
      <c r="Z19" s="205"/>
      <c r="AA19" s="204"/>
      <c r="AB19" s="271"/>
      <c r="AC19" s="204"/>
      <c r="AD19" s="245"/>
      <c r="AE19" s="253"/>
      <c r="AF19" s="246"/>
      <c r="AG19" s="271"/>
      <c r="AH19" s="246"/>
      <c r="AI19" s="54"/>
      <c r="AJ19" s="55"/>
      <c r="AK19" s="60"/>
      <c r="AL19" s="57"/>
      <c r="AM19" s="60"/>
      <c r="AN19" s="54"/>
      <c r="AO19" s="55"/>
      <c r="AP19" s="60"/>
      <c r="AQ19" s="57"/>
      <c r="AR19" s="60"/>
    </row>
    <row r="20" spans="1:44" s="56" customFormat="1" ht="165" customHeight="1" x14ac:dyDescent="0.2">
      <c r="A20" s="274"/>
      <c r="B20" s="274"/>
      <c r="C20" s="274"/>
      <c r="D20" s="274"/>
      <c r="E20" s="60" t="s">
        <v>280</v>
      </c>
      <c r="F20" s="300"/>
      <c r="G20" s="369"/>
      <c r="H20" s="294"/>
      <c r="I20" s="274"/>
      <c r="J20" s="274"/>
      <c r="K20" s="367"/>
      <c r="L20" s="73" t="s">
        <v>277</v>
      </c>
      <c r="M20" s="72" t="s">
        <v>62</v>
      </c>
      <c r="N20" s="72" t="s">
        <v>6</v>
      </c>
      <c r="O20" s="274"/>
      <c r="P20" s="274"/>
      <c r="Q20" s="287"/>
      <c r="R20" s="277"/>
      <c r="S20" s="73" t="s">
        <v>277</v>
      </c>
      <c r="T20" s="72" t="s">
        <v>275</v>
      </c>
      <c r="U20" s="72" t="s">
        <v>278</v>
      </c>
      <c r="V20" s="75">
        <v>1</v>
      </c>
      <c r="W20" s="53">
        <v>44225</v>
      </c>
      <c r="X20" s="119">
        <v>44530</v>
      </c>
      <c r="Y20" s="203"/>
      <c r="Z20" s="205"/>
      <c r="AA20" s="204"/>
      <c r="AB20" s="272"/>
      <c r="AC20" s="204"/>
      <c r="AD20" s="245"/>
      <c r="AE20" s="253"/>
      <c r="AF20" s="246"/>
      <c r="AG20" s="272"/>
      <c r="AH20" s="246"/>
      <c r="AI20" s="54"/>
      <c r="AJ20" s="55"/>
      <c r="AK20" s="60"/>
      <c r="AL20" s="57"/>
      <c r="AM20" s="60"/>
      <c r="AN20" s="54"/>
      <c r="AO20" s="55"/>
      <c r="AP20" s="60"/>
      <c r="AQ20" s="57"/>
      <c r="AR20" s="60"/>
    </row>
    <row r="21" spans="1:44" s="56" customFormat="1" ht="336.6" customHeight="1" x14ac:dyDescent="0.2">
      <c r="A21" s="66" t="s">
        <v>248</v>
      </c>
      <c r="B21" s="52" t="s">
        <v>240</v>
      </c>
      <c r="C21" s="158" t="s">
        <v>450</v>
      </c>
      <c r="D21" s="67" t="s">
        <v>241</v>
      </c>
      <c r="E21" s="50" t="s">
        <v>242</v>
      </c>
      <c r="F21" s="113" t="s">
        <v>243</v>
      </c>
      <c r="G21" s="50" t="s">
        <v>244</v>
      </c>
      <c r="H21" s="61" t="s">
        <v>1</v>
      </c>
      <c r="I21" s="51" t="s">
        <v>48</v>
      </c>
      <c r="J21" s="51" t="s">
        <v>53</v>
      </c>
      <c r="K21" s="62" t="s">
        <v>57</v>
      </c>
      <c r="L21" s="68" t="s">
        <v>245</v>
      </c>
      <c r="M21" s="52" t="s">
        <v>62</v>
      </c>
      <c r="N21" s="52" t="s">
        <v>6</v>
      </c>
      <c r="O21" s="51" t="s">
        <v>50</v>
      </c>
      <c r="P21" s="51" t="s">
        <v>53</v>
      </c>
      <c r="Q21" s="63" t="s">
        <v>0</v>
      </c>
      <c r="R21" s="64" t="s">
        <v>145</v>
      </c>
      <c r="S21" s="68" t="s">
        <v>245</v>
      </c>
      <c r="T21" s="51" t="s">
        <v>246</v>
      </c>
      <c r="U21" s="51" t="s">
        <v>247</v>
      </c>
      <c r="V21" s="65">
        <v>1</v>
      </c>
      <c r="W21" s="53">
        <v>44225</v>
      </c>
      <c r="X21" s="53">
        <v>44530</v>
      </c>
      <c r="Y21" s="175"/>
      <c r="Z21" s="176"/>
      <c r="AA21" s="174"/>
      <c r="AB21" s="173"/>
      <c r="AC21" s="174"/>
      <c r="AD21" s="257"/>
      <c r="AE21" s="258"/>
      <c r="AF21" s="256"/>
      <c r="AG21" s="255"/>
      <c r="AH21" s="256"/>
      <c r="AI21" s="54"/>
      <c r="AJ21" s="55"/>
      <c r="AK21" s="51"/>
      <c r="AL21" s="52"/>
      <c r="AM21" s="51"/>
      <c r="AN21" s="54"/>
      <c r="AO21" s="55"/>
      <c r="AP21" s="51"/>
      <c r="AQ21" s="52"/>
      <c r="AR21" s="51"/>
    </row>
    <row r="22" spans="1:44" s="56" customFormat="1" ht="222.75" customHeight="1" x14ac:dyDescent="0.2">
      <c r="A22" s="280" t="s">
        <v>430</v>
      </c>
      <c r="B22" s="273" t="s">
        <v>345</v>
      </c>
      <c r="C22" s="273" t="s">
        <v>450</v>
      </c>
      <c r="D22" s="273" t="s">
        <v>431</v>
      </c>
      <c r="E22" s="146" t="s">
        <v>432</v>
      </c>
      <c r="F22" s="282" t="s">
        <v>433</v>
      </c>
      <c r="G22" s="291" t="s">
        <v>434</v>
      </c>
      <c r="H22" s="370" t="s">
        <v>2</v>
      </c>
      <c r="I22" s="284" t="s">
        <v>47</v>
      </c>
      <c r="J22" s="284" t="s">
        <v>54</v>
      </c>
      <c r="K22" s="286" t="s">
        <v>58</v>
      </c>
      <c r="L22" s="150" t="s">
        <v>435</v>
      </c>
      <c r="M22" s="145" t="s">
        <v>62</v>
      </c>
      <c r="N22" s="142" t="s">
        <v>6</v>
      </c>
      <c r="O22" s="284" t="s">
        <v>48</v>
      </c>
      <c r="P22" s="273" t="s">
        <v>53</v>
      </c>
      <c r="Q22" s="288" t="s">
        <v>57</v>
      </c>
      <c r="R22" s="284" t="s">
        <v>145</v>
      </c>
      <c r="S22" s="146" t="s">
        <v>436</v>
      </c>
      <c r="T22" s="142" t="s">
        <v>346</v>
      </c>
      <c r="U22" s="142" t="s">
        <v>437</v>
      </c>
      <c r="V22" s="142">
        <v>6</v>
      </c>
      <c r="W22" s="53">
        <v>44225</v>
      </c>
      <c r="X22" s="53">
        <v>44530</v>
      </c>
      <c r="Y22" s="178"/>
      <c r="Z22" s="70"/>
      <c r="AA22" s="164"/>
      <c r="AB22" s="273"/>
      <c r="AC22" s="172"/>
      <c r="AD22" s="208"/>
      <c r="AE22" s="218"/>
      <c r="AF22" s="221"/>
      <c r="AG22" s="273"/>
      <c r="AH22" s="167"/>
      <c r="AI22" s="54"/>
      <c r="AJ22" s="55"/>
      <c r="AK22" s="114"/>
      <c r="AL22" s="112"/>
      <c r="AM22" s="114"/>
      <c r="AN22" s="54"/>
      <c r="AO22" s="55"/>
      <c r="AP22" s="114"/>
      <c r="AQ22" s="112"/>
      <c r="AR22" s="114"/>
    </row>
    <row r="23" spans="1:44" s="56" customFormat="1" ht="193.5" customHeight="1" x14ac:dyDescent="0.2">
      <c r="A23" s="281"/>
      <c r="B23" s="274"/>
      <c r="C23" s="274"/>
      <c r="D23" s="274"/>
      <c r="E23" s="146" t="s">
        <v>438</v>
      </c>
      <c r="F23" s="283"/>
      <c r="G23" s="292"/>
      <c r="H23" s="371"/>
      <c r="I23" s="285"/>
      <c r="J23" s="285" t="s">
        <v>347</v>
      </c>
      <c r="K23" s="287"/>
      <c r="L23" s="146" t="s">
        <v>439</v>
      </c>
      <c r="M23" s="150" t="s">
        <v>62</v>
      </c>
      <c r="N23" s="142" t="s">
        <v>6</v>
      </c>
      <c r="O23" s="285" t="s">
        <v>348</v>
      </c>
      <c r="P23" s="274" t="s">
        <v>347</v>
      </c>
      <c r="Q23" s="289" t="s">
        <v>58</v>
      </c>
      <c r="R23" s="285" t="s">
        <v>147</v>
      </c>
      <c r="S23" s="146" t="s">
        <v>439</v>
      </c>
      <c r="T23" s="142" t="s">
        <v>346</v>
      </c>
      <c r="U23" s="142" t="s">
        <v>456</v>
      </c>
      <c r="V23" s="142">
        <v>6</v>
      </c>
      <c r="W23" s="53">
        <v>44225</v>
      </c>
      <c r="X23" s="53">
        <v>44530</v>
      </c>
      <c r="Y23" s="178"/>
      <c r="Z23" s="70"/>
      <c r="AA23" s="164"/>
      <c r="AB23" s="274"/>
      <c r="AC23" s="172"/>
      <c r="AD23" s="208"/>
      <c r="AE23" s="218"/>
      <c r="AF23" s="167"/>
      <c r="AG23" s="274"/>
      <c r="AH23" s="172"/>
      <c r="AI23" s="54"/>
      <c r="AJ23" s="55"/>
      <c r="AK23" s="114"/>
      <c r="AL23" s="112"/>
      <c r="AM23" s="114"/>
      <c r="AN23" s="54"/>
      <c r="AO23" s="55"/>
      <c r="AP23" s="114"/>
      <c r="AQ23" s="112"/>
      <c r="AR23" s="114"/>
    </row>
    <row r="24" spans="1:44" s="79" customFormat="1" ht="204" x14ac:dyDescent="0.2">
      <c r="A24" s="309" t="s">
        <v>249</v>
      </c>
      <c r="B24" s="273" t="s">
        <v>250</v>
      </c>
      <c r="C24" s="273" t="s">
        <v>471</v>
      </c>
      <c r="D24" s="273" t="s">
        <v>251</v>
      </c>
      <c r="E24" s="80" t="s">
        <v>252</v>
      </c>
      <c r="F24" s="282" t="s">
        <v>253</v>
      </c>
      <c r="G24" s="291" t="s">
        <v>254</v>
      </c>
      <c r="H24" s="293" t="s">
        <v>1</v>
      </c>
      <c r="I24" s="273" t="s">
        <v>48</v>
      </c>
      <c r="J24" s="273" t="s">
        <v>54</v>
      </c>
      <c r="K24" s="336" t="s">
        <v>58</v>
      </c>
      <c r="L24" s="260" t="s">
        <v>255</v>
      </c>
      <c r="M24" s="105" t="s">
        <v>62</v>
      </c>
      <c r="N24" s="106" t="s">
        <v>5</v>
      </c>
      <c r="O24" s="309" t="s">
        <v>49</v>
      </c>
      <c r="P24" s="273" t="s">
        <v>54</v>
      </c>
      <c r="Q24" s="314" t="s">
        <v>57</v>
      </c>
      <c r="R24" s="276" t="s">
        <v>145</v>
      </c>
      <c r="S24" s="260" t="s">
        <v>255</v>
      </c>
      <c r="T24" s="228" t="s">
        <v>256</v>
      </c>
      <c r="U24" s="260" t="s">
        <v>257</v>
      </c>
      <c r="V24" s="229">
        <v>1</v>
      </c>
      <c r="W24" s="263">
        <v>44343</v>
      </c>
      <c r="X24" s="53">
        <v>44530</v>
      </c>
      <c r="Y24" s="71"/>
      <c r="Z24" s="70"/>
      <c r="AA24" s="164"/>
      <c r="AB24" s="273"/>
      <c r="AC24" s="164"/>
      <c r="AD24" s="261"/>
      <c r="AE24" s="259"/>
      <c r="AF24" s="260"/>
      <c r="AG24" s="273"/>
      <c r="AH24" s="268"/>
      <c r="AI24" s="54"/>
      <c r="AJ24" s="55"/>
      <c r="AK24" s="51"/>
      <c r="AL24" s="52"/>
      <c r="AM24" s="51"/>
      <c r="AN24" s="54"/>
      <c r="AO24" s="55"/>
      <c r="AP24" s="51"/>
      <c r="AQ24" s="52"/>
      <c r="AR24" s="51"/>
    </row>
    <row r="25" spans="1:44" s="111" customFormat="1" ht="255" x14ac:dyDescent="0.2">
      <c r="A25" s="310"/>
      <c r="B25" s="274"/>
      <c r="C25" s="274"/>
      <c r="D25" s="274"/>
      <c r="E25" s="80" t="s">
        <v>258</v>
      </c>
      <c r="F25" s="283"/>
      <c r="G25" s="292"/>
      <c r="H25" s="294"/>
      <c r="I25" s="274"/>
      <c r="J25" s="274"/>
      <c r="K25" s="337"/>
      <c r="L25" s="228" t="s">
        <v>472</v>
      </c>
      <c r="M25" s="80" t="s">
        <v>63</v>
      </c>
      <c r="N25" s="87" t="s">
        <v>5</v>
      </c>
      <c r="O25" s="310"/>
      <c r="P25" s="274"/>
      <c r="Q25" s="315"/>
      <c r="R25" s="277"/>
      <c r="S25" s="228" t="s">
        <v>473</v>
      </c>
      <c r="T25" s="228" t="s">
        <v>259</v>
      </c>
      <c r="U25" s="260" t="s">
        <v>474</v>
      </c>
      <c r="V25" s="229">
        <v>1</v>
      </c>
      <c r="W25" s="263">
        <v>44343</v>
      </c>
      <c r="X25" s="53">
        <v>44530</v>
      </c>
      <c r="Y25" s="71"/>
      <c r="Z25" s="70"/>
      <c r="AA25" s="164"/>
      <c r="AB25" s="274"/>
      <c r="AC25" s="164"/>
      <c r="AD25" s="261"/>
      <c r="AE25" s="259"/>
      <c r="AF25" s="260"/>
      <c r="AG25" s="274"/>
      <c r="AH25" s="268"/>
      <c r="AI25" s="108"/>
      <c r="AJ25" s="109"/>
      <c r="AK25" s="107"/>
      <c r="AL25" s="110"/>
      <c r="AM25" s="107"/>
      <c r="AN25" s="108"/>
      <c r="AO25" s="109"/>
      <c r="AP25" s="107"/>
      <c r="AQ25" s="110"/>
      <c r="AR25" s="107"/>
    </row>
    <row r="26" spans="1:44" s="56" customFormat="1" ht="216" customHeight="1" x14ac:dyDescent="0.2">
      <c r="A26" s="156" t="s">
        <v>200</v>
      </c>
      <c r="B26" s="52" t="s">
        <v>193</v>
      </c>
      <c r="C26" s="158" t="s">
        <v>450</v>
      </c>
      <c r="D26" s="147" t="s">
        <v>194</v>
      </c>
      <c r="E26" s="150" t="s">
        <v>195</v>
      </c>
      <c r="F26" s="152" t="s">
        <v>196</v>
      </c>
      <c r="G26" s="150" t="s">
        <v>197</v>
      </c>
      <c r="H26" s="61" t="s">
        <v>2</v>
      </c>
      <c r="I26" s="150" t="s">
        <v>49</v>
      </c>
      <c r="J26" s="68" t="s">
        <v>54</v>
      </c>
      <c r="K26" s="62" t="s">
        <v>57</v>
      </c>
      <c r="L26" s="146" t="s">
        <v>365</v>
      </c>
      <c r="M26" s="142" t="s">
        <v>62</v>
      </c>
      <c r="N26" s="142" t="s">
        <v>6</v>
      </c>
      <c r="O26" s="146" t="s">
        <v>50</v>
      </c>
      <c r="P26" s="146" t="s">
        <v>53</v>
      </c>
      <c r="Q26" s="149" t="s">
        <v>0</v>
      </c>
      <c r="R26" s="143" t="s">
        <v>145</v>
      </c>
      <c r="S26" s="146" t="s">
        <v>366</v>
      </c>
      <c r="T26" s="146" t="s">
        <v>198</v>
      </c>
      <c r="U26" s="146" t="s">
        <v>199</v>
      </c>
      <c r="V26" s="65">
        <v>1</v>
      </c>
      <c r="W26" s="53">
        <v>44225</v>
      </c>
      <c r="X26" s="53">
        <v>44530</v>
      </c>
      <c r="Y26" s="208"/>
      <c r="Z26" s="209"/>
      <c r="AA26" s="207"/>
      <c r="AB26" s="206"/>
      <c r="AC26" s="207"/>
      <c r="AD26" s="231"/>
      <c r="AE26" s="230"/>
      <c r="AF26" s="232"/>
      <c r="AG26" s="224"/>
      <c r="AH26" s="232"/>
      <c r="AI26" s="54"/>
      <c r="AJ26" s="55"/>
      <c r="AK26" s="51"/>
      <c r="AL26" s="52"/>
      <c r="AM26" s="51"/>
      <c r="AN26" s="54"/>
      <c r="AO26" s="55"/>
      <c r="AP26" s="51"/>
      <c r="AQ26" s="52"/>
      <c r="AR26" s="51"/>
    </row>
    <row r="27" spans="1:44" s="56" customFormat="1" ht="195.75" customHeight="1" x14ac:dyDescent="0.2">
      <c r="A27" s="311" t="s">
        <v>344</v>
      </c>
      <c r="B27" s="273" t="s">
        <v>315</v>
      </c>
      <c r="C27" s="273" t="s">
        <v>450</v>
      </c>
      <c r="D27" s="290" t="s">
        <v>316</v>
      </c>
      <c r="E27" s="150" t="s">
        <v>317</v>
      </c>
      <c r="F27" s="299" t="s">
        <v>318</v>
      </c>
      <c r="G27" s="291" t="s">
        <v>319</v>
      </c>
      <c r="H27" s="293" t="s">
        <v>9</v>
      </c>
      <c r="I27" s="273" t="s">
        <v>50</v>
      </c>
      <c r="J27" s="273" t="s">
        <v>54</v>
      </c>
      <c r="K27" s="301" t="s">
        <v>57</v>
      </c>
      <c r="L27" s="132" t="s">
        <v>373</v>
      </c>
      <c r="M27" s="142" t="s">
        <v>62</v>
      </c>
      <c r="N27" s="142" t="s">
        <v>6</v>
      </c>
      <c r="O27" s="273" t="s">
        <v>50</v>
      </c>
      <c r="P27" s="273" t="s">
        <v>53</v>
      </c>
      <c r="Q27" s="278" t="s">
        <v>0</v>
      </c>
      <c r="R27" s="276" t="s">
        <v>145</v>
      </c>
      <c r="S27" s="132" t="s">
        <v>373</v>
      </c>
      <c r="T27" s="297" t="s">
        <v>374</v>
      </c>
      <c r="U27" s="159" t="s">
        <v>375</v>
      </c>
      <c r="V27" s="133" t="s">
        <v>320</v>
      </c>
      <c r="W27" s="53">
        <v>44225</v>
      </c>
      <c r="X27" s="53">
        <v>44530</v>
      </c>
      <c r="Y27" s="185"/>
      <c r="Z27" s="186"/>
      <c r="AA27" s="187"/>
      <c r="AB27" s="273"/>
      <c r="AC27" s="164"/>
      <c r="AD27" s="234"/>
      <c r="AE27" s="223"/>
      <c r="AF27" s="225"/>
      <c r="AG27" s="273"/>
      <c r="AH27" s="225"/>
      <c r="AI27" s="54"/>
      <c r="AJ27" s="55"/>
      <c r="AK27" s="114"/>
      <c r="AL27" s="112"/>
      <c r="AM27" s="114"/>
      <c r="AN27" s="54"/>
      <c r="AO27" s="55"/>
      <c r="AP27" s="114"/>
      <c r="AQ27" s="112"/>
      <c r="AR27" s="114"/>
    </row>
    <row r="28" spans="1:44" s="56" customFormat="1" ht="131.25" customHeight="1" x14ac:dyDescent="0.2">
      <c r="A28" s="280"/>
      <c r="B28" s="275"/>
      <c r="C28" s="274"/>
      <c r="D28" s="290"/>
      <c r="E28" s="146" t="s">
        <v>376</v>
      </c>
      <c r="F28" s="300"/>
      <c r="G28" s="292"/>
      <c r="H28" s="294"/>
      <c r="I28" s="274"/>
      <c r="J28" s="274"/>
      <c r="K28" s="302"/>
      <c r="L28" s="134" t="s">
        <v>377</v>
      </c>
      <c r="M28" s="142" t="s">
        <v>62</v>
      </c>
      <c r="N28" s="142" t="s">
        <v>6</v>
      </c>
      <c r="O28" s="274"/>
      <c r="P28" s="274"/>
      <c r="Q28" s="279"/>
      <c r="R28" s="277"/>
      <c r="S28" s="134" t="s">
        <v>377</v>
      </c>
      <c r="T28" s="298"/>
      <c r="U28" s="160" t="s">
        <v>378</v>
      </c>
      <c r="V28" s="133" t="s">
        <v>320</v>
      </c>
      <c r="W28" s="53">
        <v>44225</v>
      </c>
      <c r="X28" s="53">
        <v>44530</v>
      </c>
      <c r="Y28" s="185"/>
      <c r="Z28" s="186"/>
      <c r="AA28" s="187"/>
      <c r="AB28" s="274"/>
      <c r="AC28" s="164"/>
      <c r="AD28" s="234"/>
      <c r="AE28" s="223"/>
      <c r="AF28" s="225"/>
      <c r="AG28" s="274"/>
      <c r="AH28" s="225"/>
      <c r="AI28" s="54"/>
      <c r="AJ28" s="55"/>
      <c r="AK28" s="114"/>
      <c r="AL28" s="112"/>
      <c r="AM28" s="114"/>
      <c r="AN28" s="54"/>
      <c r="AO28" s="55"/>
      <c r="AP28" s="114"/>
      <c r="AQ28" s="112"/>
      <c r="AR28" s="114"/>
    </row>
    <row r="29" spans="1:44" s="56" customFormat="1" ht="173.25" customHeight="1" x14ac:dyDescent="0.2">
      <c r="A29" s="280"/>
      <c r="B29" s="275"/>
      <c r="C29" s="273" t="s">
        <v>450</v>
      </c>
      <c r="D29" s="290" t="s">
        <v>321</v>
      </c>
      <c r="E29" s="150" t="s">
        <v>379</v>
      </c>
      <c r="F29" s="299" t="s">
        <v>380</v>
      </c>
      <c r="G29" s="291" t="s">
        <v>322</v>
      </c>
      <c r="H29" s="293" t="s">
        <v>9</v>
      </c>
      <c r="I29" s="273" t="s">
        <v>49</v>
      </c>
      <c r="J29" s="273" t="s">
        <v>54</v>
      </c>
      <c r="K29" s="301" t="s">
        <v>57</v>
      </c>
      <c r="L29" s="135" t="s">
        <v>381</v>
      </c>
      <c r="M29" s="273" t="s">
        <v>62</v>
      </c>
      <c r="N29" s="273" t="s">
        <v>6</v>
      </c>
      <c r="O29" s="273" t="s">
        <v>49</v>
      </c>
      <c r="P29" s="273" t="s">
        <v>53</v>
      </c>
      <c r="Q29" s="278" t="s">
        <v>0</v>
      </c>
      <c r="R29" s="276" t="s">
        <v>145</v>
      </c>
      <c r="S29" s="135" t="s">
        <v>381</v>
      </c>
      <c r="T29" s="160" t="s">
        <v>374</v>
      </c>
      <c r="U29" s="159" t="s">
        <v>382</v>
      </c>
      <c r="V29" s="65">
        <v>1</v>
      </c>
      <c r="W29" s="53">
        <v>44225</v>
      </c>
      <c r="X29" s="53">
        <v>44530</v>
      </c>
      <c r="Y29" s="185"/>
      <c r="Z29" s="70"/>
      <c r="AA29" s="188"/>
      <c r="AB29" s="273"/>
      <c r="AC29" s="164"/>
      <c r="AD29" s="234"/>
      <c r="AE29" s="223"/>
      <c r="AF29" s="225"/>
      <c r="AG29" s="273"/>
      <c r="AH29" s="225"/>
      <c r="AI29" s="54"/>
      <c r="AJ29" s="55"/>
      <c r="AK29" s="114"/>
      <c r="AL29" s="112"/>
      <c r="AM29" s="114"/>
      <c r="AN29" s="54"/>
      <c r="AO29" s="55"/>
      <c r="AP29" s="114"/>
      <c r="AQ29" s="112"/>
      <c r="AR29" s="114"/>
    </row>
    <row r="30" spans="1:44" s="56" customFormat="1" ht="164.25" customHeight="1" x14ac:dyDescent="0.2">
      <c r="A30" s="280"/>
      <c r="B30" s="275"/>
      <c r="C30" s="274"/>
      <c r="D30" s="290"/>
      <c r="E30" s="146" t="s">
        <v>383</v>
      </c>
      <c r="F30" s="300"/>
      <c r="G30" s="292"/>
      <c r="H30" s="294"/>
      <c r="I30" s="274"/>
      <c r="J30" s="274"/>
      <c r="K30" s="302"/>
      <c r="L30" s="136" t="s">
        <v>384</v>
      </c>
      <c r="M30" s="274"/>
      <c r="N30" s="274"/>
      <c r="O30" s="274"/>
      <c r="P30" s="274"/>
      <c r="Q30" s="279"/>
      <c r="R30" s="277"/>
      <c r="S30" s="136" t="s">
        <v>384</v>
      </c>
      <c r="T30" s="159" t="s">
        <v>385</v>
      </c>
      <c r="U30" s="159" t="s">
        <v>386</v>
      </c>
      <c r="V30" s="65" t="s">
        <v>323</v>
      </c>
      <c r="W30" s="53">
        <v>44225</v>
      </c>
      <c r="X30" s="53">
        <v>44530</v>
      </c>
      <c r="Y30" s="185"/>
      <c r="Z30" s="179"/>
      <c r="AA30" s="164"/>
      <c r="AB30" s="274"/>
      <c r="AC30" s="164"/>
      <c r="AD30" s="234"/>
      <c r="AE30" s="223"/>
      <c r="AF30" s="225"/>
      <c r="AG30" s="274"/>
      <c r="AH30" s="225"/>
      <c r="AI30" s="54"/>
      <c r="AJ30" s="55"/>
      <c r="AK30" s="114"/>
      <c r="AL30" s="112"/>
      <c r="AM30" s="114"/>
      <c r="AN30" s="54"/>
      <c r="AO30" s="55"/>
      <c r="AP30" s="114"/>
      <c r="AQ30" s="112"/>
      <c r="AR30" s="114"/>
    </row>
    <row r="31" spans="1:44" s="56" customFormat="1" ht="145.5" customHeight="1" x14ac:dyDescent="0.2">
      <c r="A31" s="280"/>
      <c r="B31" s="275"/>
      <c r="C31" s="290" t="s">
        <v>450</v>
      </c>
      <c r="D31" s="290" t="s">
        <v>324</v>
      </c>
      <c r="E31" s="150" t="s">
        <v>387</v>
      </c>
      <c r="F31" s="299" t="s">
        <v>325</v>
      </c>
      <c r="G31" s="291" t="s">
        <v>326</v>
      </c>
      <c r="H31" s="293" t="s">
        <v>9</v>
      </c>
      <c r="I31" s="273" t="s">
        <v>49</v>
      </c>
      <c r="J31" s="273" t="s">
        <v>54</v>
      </c>
      <c r="K31" s="301" t="s">
        <v>57</v>
      </c>
      <c r="L31" s="132" t="s">
        <v>388</v>
      </c>
      <c r="M31" s="273" t="s">
        <v>62</v>
      </c>
      <c r="N31" s="273" t="s">
        <v>6</v>
      </c>
      <c r="O31" s="273" t="s">
        <v>49</v>
      </c>
      <c r="P31" s="273" t="s">
        <v>53</v>
      </c>
      <c r="Q31" s="278" t="s">
        <v>0</v>
      </c>
      <c r="R31" s="276" t="s">
        <v>145</v>
      </c>
      <c r="S31" s="132" t="s">
        <v>388</v>
      </c>
      <c r="T31" s="297" t="s">
        <v>389</v>
      </c>
      <c r="U31" s="159" t="s">
        <v>327</v>
      </c>
      <c r="V31" s="65">
        <v>1</v>
      </c>
      <c r="W31" s="53">
        <v>44225</v>
      </c>
      <c r="X31" s="53">
        <v>44530</v>
      </c>
      <c r="Y31" s="189"/>
      <c r="Z31" s="190"/>
      <c r="AA31" s="140"/>
      <c r="AB31" s="273"/>
      <c r="AC31" s="140"/>
      <c r="AD31" s="234"/>
      <c r="AE31" s="227"/>
      <c r="AF31" s="228"/>
      <c r="AG31" s="273"/>
      <c r="AH31" s="225"/>
      <c r="AI31" s="54"/>
      <c r="AJ31" s="55"/>
      <c r="AK31" s="114"/>
      <c r="AL31" s="112"/>
      <c r="AM31" s="114"/>
      <c r="AN31" s="54"/>
      <c r="AO31" s="55"/>
      <c r="AP31" s="114"/>
      <c r="AQ31" s="112"/>
      <c r="AR31" s="114"/>
    </row>
    <row r="32" spans="1:44" s="56" customFormat="1" ht="177" customHeight="1" x14ac:dyDescent="0.2">
      <c r="A32" s="280"/>
      <c r="B32" s="275"/>
      <c r="C32" s="290"/>
      <c r="D32" s="290"/>
      <c r="E32" s="146" t="s">
        <v>390</v>
      </c>
      <c r="F32" s="300"/>
      <c r="G32" s="292"/>
      <c r="H32" s="294"/>
      <c r="I32" s="274"/>
      <c r="J32" s="274"/>
      <c r="K32" s="302"/>
      <c r="L32" s="132" t="s">
        <v>391</v>
      </c>
      <c r="M32" s="274"/>
      <c r="N32" s="274"/>
      <c r="O32" s="274"/>
      <c r="P32" s="274"/>
      <c r="Q32" s="279"/>
      <c r="R32" s="277"/>
      <c r="S32" s="132" t="s">
        <v>391</v>
      </c>
      <c r="T32" s="298"/>
      <c r="U32" s="159" t="s">
        <v>392</v>
      </c>
      <c r="V32" s="142" t="s">
        <v>328</v>
      </c>
      <c r="W32" s="53">
        <v>44225</v>
      </c>
      <c r="X32" s="53">
        <v>44530</v>
      </c>
      <c r="Y32" s="185"/>
      <c r="Z32" s="70"/>
      <c r="AA32" s="164"/>
      <c r="AB32" s="274"/>
      <c r="AC32" s="164"/>
      <c r="AD32" s="234"/>
      <c r="AE32" s="223"/>
      <c r="AF32" s="225"/>
      <c r="AG32" s="274"/>
      <c r="AH32" s="225"/>
      <c r="AI32" s="54"/>
      <c r="AJ32" s="55"/>
      <c r="AK32" s="114"/>
      <c r="AL32" s="112"/>
      <c r="AM32" s="114"/>
      <c r="AN32" s="54"/>
      <c r="AO32" s="55"/>
      <c r="AP32" s="114"/>
      <c r="AQ32" s="112"/>
      <c r="AR32" s="114"/>
    </row>
    <row r="33" spans="1:44" s="56" customFormat="1" ht="213" customHeight="1" x14ac:dyDescent="0.2">
      <c r="A33" s="280"/>
      <c r="B33" s="275"/>
      <c r="C33" s="158" t="s">
        <v>450</v>
      </c>
      <c r="D33" s="147" t="s">
        <v>329</v>
      </c>
      <c r="E33" s="153" t="s">
        <v>393</v>
      </c>
      <c r="F33" s="137" t="s">
        <v>330</v>
      </c>
      <c r="G33" s="153" t="s">
        <v>331</v>
      </c>
      <c r="H33" s="154" t="s">
        <v>9</v>
      </c>
      <c r="I33" s="146" t="s">
        <v>48</v>
      </c>
      <c r="J33" s="146" t="s">
        <v>54</v>
      </c>
      <c r="K33" s="138" t="s">
        <v>58</v>
      </c>
      <c r="L33" s="135" t="s">
        <v>394</v>
      </c>
      <c r="M33" s="144" t="s">
        <v>62</v>
      </c>
      <c r="N33" s="144" t="s">
        <v>6</v>
      </c>
      <c r="O33" s="146" t="s">
        <v>49</v>
      </c>
      <c r="P33" s="146" t="s">
        <v>54</v>
      </c>
      <c r="Q33" s="139" t="s">
        <v>57</v>
      </c>
      <c r="R33" s="155" t="s">
        <v>145</v>
      </c>
      <c r="S33" s="135" t="s">
        <v>394</v>
      </c>
      <c r="T33" s="161" t="s">
        <v>395</v>
      </c>
      <c r="U33" s="159" t="s">
        <v>332</v>
      </c>
      <c r="V33" s="65">
        <v>1</v>
      </c>
      <c r="W33" s="53">
        <v>44225</v>
      </c>
      <c r="X33" s="53">
        <v>44530</v>
      </c>
      <c r="Y33" s="189"/>
      <c r="Z33" s="191"/>
      <c r="AA33" s="192"/>
      <c r="AB33" s="163"/>
      <c r="AC33" s="140"/>
      <c r="AD33" s="234"/>
      <c r="AE33" s="223"/>
      <c r="AF33" s="225"/>
      <c r="AG33" s="224"/>
      <c r="AH33" s="225"/>
      <c r="AI33" s="54"/>
      <c r="AJ33" s="55"/>
      <c r="AK33" s="114"/>
      <c r="AL33" s="112"/>
      <c r="AM33" s="114"/>
      <c r="AN33" s="54"/>
      <c r="AO33" s="55"/>
      <c r="AP33" s="114"/>
      <c r="AQ33" s="112"/>
      <c r="AR33" s="114"/>
    </row>
    <row r="34" spans="1:44" s="79" customFormat="1" ht="183.75" customHeight="1" x14ac:dyDescent="0.2">
      <c r="A34" s="280"/>
      <c r="B34" s="275"/>
      <c r="C34" s="273" t="s">
        <v>450</v>
      </c>
      <c r="D34" s="290" t="s">
        <v>440</v>
      </c>
      <c r="E34" s="150" t="s">
        <v>412</v>
      </c>
      <c r="F34" s="282" t="s">
        <v>333</v>
      </c>
      <c r="G34" s="291" t="s">
        <v>334</v>
      </c>
      <c r="H34" s="293" t="s">
        <v>9</v>
      </c>
      <c r="I34" s="273" t="s">
        <v>49</v>
      </c>
      <c r="J34" s="273" t="s">
        <v>54</v>
      </c>
      <c r="K34" s="301" t="s">
        <v>57</v>
      </c>
      <c r="L34" s="135" t="s">
        <v>335</v>
      </c>
      <c r="M34" s="273" t="s">
        <v>62</v>
      </c>
      <c r="N34" s="273" t="s">
        <v>6</v>
      </c>
      <c r="O34" s="273" t="s">
        <v>50</v>
      </c>
      <c r="P34" s="273" t="s">
        <v>53</v>
      </c>
      <c r="Q34" s="278" t="s">
        <v>0</v>
      </c>
      <c r="R34" s="276" t="s">
        <v>145</v>
      </c>
      <c r="S34" s="135" t="s">
        <v>335</v>
      </c>
      <c r="T34" s="297" t="s">
        <v>385</v>
      </c>
      <c r="U34" s="159" t="s">
        <v>396</v>
      </c>
      <c r="V34" s="65" t="s">
        <v>336</v>
      </c>
      <c r="W34" s="53">
        <v>44225</v>
      </c>
      <c r="X34" s="53">
        <v>44530</v>
      </c>
      <c r="Y34" s="185"/>
      <c r="Z34" s="179"/>
      <c r="AA34" s="164"/>
      <c r="AB34" s="273"/>
      <c r="AC34" s="164"/>
      <c r="AD34" s="234"/>
      <c r="AE34" s="223"/>
      <c r="AF34" s="225"/>
      <c r="AG34" s="273"/>
      <c r="AH34" s="225"/>
      <c r="AI34" s="54"/>
      <c r="AJ34" s="55"/>
      <c r="AK34" s="114"/>
      <c r="AL34" s="112"/>
      <c r="AM34" s="114"/>
      <c r="AN34" s="54"/>
      <c r="AO34" s="55"/>
      <c r="AP34" s="114"/>
      <c r="AQ34" s="112"/>
      <c r="AR34" s="114"/>
    </row>
    <row r="35" spans="1:44" s="79" customFormat="1" ht="143.25" customHeight="1" x14ac:dyDescent="0.2">
      <c r="A35" s="280"/>
      <c r="B35" s="275"/>
      <c r="C35" s="274"/>
      <c r="D35" s="290"/>
      <c r="E35" s="146" t="s">
        <v>397</v>
      </c>
      <c r="F35" s="283"/>
      <c r="G35" s="292"/>
      <c r="H35" s="294"/>
      <c r="I35" s="274"/>
      <c r="J35" s="274"/>
      <c r="K35" s="302"/>
      <c r="L35" s="136" t="s">
        <v>384</v>
      </c>
      <c r="M35" s="274"/>
      <c r="N35" s="274"/>
      <c r="O35" s="274"/>
      <c r="P35" s="274"/>
      <c r="Q35" s="279"/>
      <c r="R35" s="277"/>
      <c r="S35" s="136" t="s">
        <v>384</v>
      </c>
      <c r="T35" s="298"/>
      <c r="U35" s="159" t="s">
        <v>386</v>
      </c>
      <c r="V35" s="65" t="s">
        <v>323</v>
      </c>
      <c r="W35" s="53">
        <v>44225</v>
      </c>
      <c r="X35" s="53">
        <v>44530</v>
      </c>
      <c r="Y35" s="185"/>
      <c r="Z35" s="70"/>
      <c r="AA35" s="164"/>
      <c r="AB35" s="274"/>
      <c r="AC35" s="164"/>
      <c r="AD35" s="234"/>
      <c r="AE35" s="223"/>
      <c r="AF35" s="225"/>
      <c r="AG35" s="274"/>
      <c r="AH35" s="225"/>
      <c r="AI35" s="54"/>
      <c r="AJ35" s="55"/>
      <c r="AK35" s="114"/>
      <c r="AL35" s="112"/>
      <c r="AM35" s="114"/>
      <c r="AN35" s="54"/>
      <c r="AO35" s="55"/>
      <c r="AP35" s="114"/>
      <c r="AQ35" s="112"/>
      <c r="AR35" s="114"/>
    </row>
    <row r="36" spans="1:44" s="79" customFormat="1" ht="237" customHeight="1" x14ac:dyDescent="0.2">
      <c r="A36" s="280"/>
      <c r="B36" s="275"/>
      <c r="C36" s="273" t="s">
        <v>450</v>
      </c>
      <c r="D36" s="290" t="s">
        <v>441</v>
      </c>
      <c r="E36" s="150" t="s">
        <v>413</v>
      </c>
      <c r="F36" s="282" t="s">
        <v>337</v>
      </c>
      <c r="G36" s="291" t="s">
        <v>398</v>
      </c>
      <c r="H36" s="293" t="s">
        <v>9</v>
      </c>
      <c r="I36" s="273" t="s">
        <v>49</v>
      </c>
      <c r="J36" s="273" t="s">
        <v>54</v>
      </c>
      <c r="K36" s="301" t="s">
        <v>57</v>
      </c>
      <c r="L36" s="136" t="s">
        <v>399</v>
      </c>
      <c r="M36" s="273" t="s">
        <v>62</v>
      </c>
      <c r="N36" s="273" t="s">
        <v>6</v>
      </c>
      <c r="O36" s="273" t="s">
        <v>49</v>
      </c>
      <c r="P36" s="273" t="s">
        <v>53</v>
      </c>
      <c r="Q36" s="278" t="s">
        <v>0</v>
      </c>
      <c r="R36" s="276" t="s">
        <v>145</v>
      </c>
      <c r="S36" s="136" t="s">
        <v>399</v>
      </c>
      <c r="T36" s="160" t="s">
        <v>400</v>
      </c>
      <c r="U36" s="159" t="s">
        <v>401</v>
      </c>
      <c r="V36" s="159">
        <v>1</v>
      </c>
      <c r="W36" s="53">
        <v>44225</v>
      </c>
      <c r="X36" s="53">
        <v>44530</v>
      </c>
      <c r="Y36" s="185"/>
      <c r="Z36" s="70"/>
      <c r="AA36" s="164"/>
      <c r="AB36" s="273"/>
      <c r="AC36" s="164"/>
      <c r="AD36" s="234"/>
      <c r="AE36" s="223"/>
      <c r="AF36" s="225"/>
      <c r="AG36" s="273"/>
      <c r="AH36" s="225"/>
      <c r="AI36" s="54"/>
      <c r="AJ36" s="55"/>
      <c r="AK36" s="114"/>
      <c r="AL36" s="112"/>
      <c r="AM36" s="114"/>
      <c r="AN36" s="54"/>
      <c r="AO36" s="55"/>
      <c r="AP36" s="114"/>
      <c r="AQ36" s="112"/>
      <c r="AR36" s="114"/>
    </row>
    <row r="37" spans="1:44" s="79" customFormat="1" ht="132" customHeight="1" x14ac:dyDescent="0.2">
      <c r="A37" s="280"/>
      <c r="B37" s="275"/>
      <c r="C37" s="274"/>
      <c r="D37" s="290"/>
      <c r="E37" s="146" t="s">
        <v>402</v>
      </c>
      <c r="F37" s="283"/>
      <c r="G37" s="292"/>
      <c r="H37" s="294"/>
      <c r="I37" s="274"/>
      <c r="J37" s="274"/>
      <c r="K37" s="302"/>
      <c r="L37" s="136" t="s">
        <v>403</v>
      </c>
      <c r="M37" s="274"/>
      <c r="N37" s="274"/>
      <c r="O37" s="274"/>
      <c r="P37" s="274"/>
      <c r="Q37" s="279"/>
      <c r="R37" s="277"/>
      <c r="S37" s="136" t="s">
        <v>403</v>
      </c>
      <c r="T37" s="159" t="s">
        <v>404</v>
      </c>
      <c r="U37" s="159" t="s">
        <v>405</v>
      </c>
      <c r="V37" s="159">
        <v>3</v>
      </c>
      <c r="W37" s="53">
        <v>44225</v>
      </c>
      <c r="X37" s="53">
        <v>44530</v>
      </c>
      <c r="Y37" s="185"/>
      <c r="Z37" s="70"/>
      <c r="AA37" s="136"/>
      <c r="AB37" s="274"/>
      <c r="AC37" s="164"/>
      <c r="AD37" s="234"/>
      <c r="AE37" s="227"/>
      <c r="AF37" s="236"/>
      <c r="AG37" s="274"/>
      <c r="AH37" s="225"/>
      <c r="AI37" s="54"/>
      <c r="AJ37" s="55"/>
      <c r="AK37" s="114"/>
      <c r="AL37" s="112"/>
      <c r="AM37" s="114"/>
      <c r="AN37" s="54"/>
      <c r="AO37" s="55"/>
      <c r="AP37" s="114"/>
      <c r="AQ37" s="112"/>
      <c r="AR37" s="114"/>
    </row>
    <row r="38" spans="1:44" s="79" customFormat="1" ht="171.75" customHeight="1" x14ac:dyDescent="0.2">
      <c r="A38" s="280"/>
      <c r="B38" s="275"/>
      <c r="C38" s="273" t="s">
        <v>450</v>
      </c>
      <c r="D38" s="290" t="s">
        <v>442</v>
      </c>
      <c r="E38" s="150" t="s">
        <v>414</v>
      </c>
      <c r="F38" s="282" t="s">
        <v>338</v>
      </c>
      <c r="G38" s="291" t="s">
        <v>339</v>
      </c>
      <c r="H38" s="293" t="s">
        <v>3</v>
      </c>
      <c r="I38" s="273" t="s">
        <v>48</v>
      </c>
      <c r="J38" s="273" t="s">
        <v>54</v>
      </c>
      <c r="K38" s="366" t="s">
        <v>58</v>
      </c>
      <c r="L38" s="135" t="s">
        <v>406</v>
      </c>
      <c r="M38" s="273" t="s">
        <v>62</v>
      </c>
      <c r="N38" s="273" t="s">
        <v>6</v>
      </c>
      <c r="O38" s="273" t="s">
        <v>49</v>
      </c>
      <c r="P38" s="273" t="s">
        <v>53</v>
      </c>
      <c r="Q38" s="278" t="s">
        <v>0</v>
      </c>
      <c r="R38" s="276" t="s">
        <v>145</v>
      </c>
      <c r="S38" s="135" t="s">
        <v>406</v>
      </c>
      <c r="T38" s="159" t="s">
        <v>407</v>
      </c>
      <c r="U38" s="159" t="s">
        <v>340</v>
      </c>
      <c r="V38" s="65">
        <v>1</v>
      </c>
      <c r="W38" s="53">
        <v>44225</v>
      </c>
      <c r="X38" s="53">
        <v>44530</v>
      </c>
      <c r="Y38" s="185"/>
      <c r="Z38" s="70"/>
      <c r="AA38" s="164"/>
      <c r="AB38" s="273"/>
      <c r="AC38" s="164"/>
      <c r="AD38" s="234"/>
      <c r="AE38" s="223"/>
      <c r="AF38" s="225"/>
      <c r="AG38" s="273"/>
      <c r="AH38" s="225"/>
      <c r="AI38" s="54"/>
      <c r="AJ38" s="55"/>
      <c r="AK38" s="114"/>
      <c r="AL38" s="112"/>
      <c r="AM38" s="114"/>
      <c r="AN38" s="54"/>
      <c r="AO38" s="55"/>
      <c r="AP38" s="114"/>
      <c r="AQ38" s="112"/>
      <c r="AR38" s="114"/>
    </row>
    <row r="39" spans="1:44" s="79" customFormat="1" ht="178.5" x14ac:dyDescent="0.2">
      <c r="A39" s="280"/>
      <c r="B39" s="275"/>
      <c r="C39" s="274"/>
      <c r="D39" s="290"/>
      <c r="E39" s="146" t="s">
        <v>408</v>
      </c>
      <c r="F39" s="283"/>
      <c r="G39" s="292"/>
      <c r="H39" s="294"/>
      <c r="I39" s="274"/>
      <c r="J39" s="274"/>
      <c r="K39" s="367"/>
      <c r="L39" s="136" t="s">
        <v>384</v>
      </c>
      <c r="M39" s="274"/>
      <c r="N39" s="274"/>
      <c r="O39" s="274"/>
      <c r="P39" s="274"/>
      <c r="Q39" s="279"/>
      <c r="R39" s="277"/>
      <c r="S39" s="136" t="s">
        <v>384</v>
      </c>
      <c r="T39" s="159" t="s">
        <v>385</v>
      </c>
      <c r="U39" s="159" t="s">
        <v>386</v>
      </c>
      <c r="V39" s="65" t="s">
        <v>323</v>
      </c>
      <c r="W39" s="53">
        <v>44225</v>
      </c>
      <c r="X39" s="53">
        <v>44530</v>
      </c>
      <c r="Y39" s="185"/>
      <c r="Z39" s="179"/>
      <c r="AA39" s="164"/>
      <c r="AB39" s="274"/>
      <c r="AC39" s="164"/>
      <c r="AD39" s="234"/>
      <c r="AE39" s="223"/>
      <c r="AF39" s="225"/>
      <c r="AG39" s="274"/>
      <c r="AH39" s="225"/>
      <c r="AI39" s="54"/>
      <c r="AJ39" s="55"/>
      <c r="AK39" s="114"/>
      <c r="AL39" s="112"/>
      <c r="AM39" s="114"/>
      <c r="AN39" s="54"/>
      <c r="AO39" s="55"/>
      <c r="AP39" s="114"/>
      <c r="AQ39" s="112"/>
      <c r="AR39" s="114"/>
    </row>
    <row r="40" spans="1:44" s="79" customFormat="1" ht="125.25" customHeight="1" x14ac:dyDescent="0.2">
      <c r="A40" s="280"/>
      <c r="B40" s="275"/>
      <c r="C40" s="273" t="s">
        <v>450</v>
      </c>
      <c r="D40" s="290" t="s">
        <v>443</v>
      </c>
      <c r="E40" s="150" t="s">
        <v>415</v>
      </c>
      <c r="F40" s="282" t="s">
        <v>341</v>
      </c>
      <c r="G40" s="291" t="s">
        <v>342</v>
      </c>
      <c r="H40" s="293" t="s">
        <v>9</v>
      </c>
      <c r="I40" s="273" t="s">
        <v>49</v>
      </c>
      <c r="J40" s="273" t="s">
        <v>54</v>
      </c>
      <c r="K40" s="301" t="s">
        <v>57</v>
      </c>
      <c r="L40" s="140" t="s">
        <v>409</v>
      </c>
      <c r="M40" s="273" t="s">
        <v>62</v>
      </c>
      <c r="N40" s="273" t="s">
        <v>6</v>
      </c>
      <c r="O40" s="273" t="s">
        <v>49</v>
      </c>
      <c r="P40" s="273" t="s">
        <v>53</v>
      </c>
      <c r="Q40" s="278" t="s">
        <v>0</v>
      </c>
      <c r="R40" s="276" t="s">
        <v>145</v>
      </c>
      <c r="S40" s="140" t="s">
        <v>409</v>
      </c>
      <c r="T40" s="159" t="s">
        <v>410</v>
      </c>
      <c r="U40" s="159" t="s">
        <v>343</v>
      </c>
      <c r="V40" s="65">
        <v>1</v>
      </c>
      <c r="W40" s="53">
        <v>44225</v>
      </c>
      <c r="X40" s="53">
        <v>44530</v>
      </c>
      <c r="Y40" s="185"/>
      <c r="Z40" s="70"/>
      <c r="AA40" s="140"/>
      <c r="AB40" s="273"/>
      <c r="AC40" s="164"/>
      <c r="AD40" s="234"/>
      <c r="AE40" s="237"/>
      <c r="AF40" s="228"/>
      <c r="AG40" s="273"/>
      <c r="AH40" s="225"/>
      <c r="AI40" s="54"/>
      <c r="AJ40" s="55"/>
      <c r="AK40" s="114"/>
      <c r="AL40" s="112"/>
      <c r="AM40" s="114"/>
      <c r="AN40" s="54"/>
      <c r="AO40" s="55"/>
      <c r="AP40" s="114"/>
      <c r="AQ40" s="112"/>
      <c r="AR40" s="114"/>
    </row>
    <row r="41" spans="1:44" s="79" customFormat="1" ht="129.75" customHeight="1" x14ac:dyDescent="0.2">
      <c r="A41" s="281"/>
      <c r="B41" s="274"/>
      <c r="C41" s="274"/>
      <c r="D41" s="290"/>
      <c r="E41" s="146" t="s">
        <v>411</v>
      </c>
      <c r="F41" s="283"/>
      <c r="G41" s="292"/>
      <c r="H41" s="294"/>
      <c r="I41" s="274"/>
      <c r="J41" s="274"/>
      <c r="K41" s="302"/>
      <c r="L41" s="136" t="s">
        <v>384</v>
      </c>
      <c r="M41" s="274"/>
      <c r="N41" s="274"/>
      <c r="O41" s="274"/>
      <c r="P41" s="274"/>
      <c r="Q41" s="279"/>
      <c r="R41" s="277"/>
      <c r="S41" s="136" t="s">
        <v>384</v>
      </c>
      <c r="T41" s="159" t="s">
        <v>385</v>
      </c>
      <c r="U41" s="159" t="s">
        <v>386</v>
      </c>
      <c r="V41" s="65" t="s">
        <v>323</v>
      </c>
      <c r="W41" s="53">
        <v>44225</v>
      </c>
      <c r="X41" s="53">
        <v>44530</v>
      </c>
      <c r="Y41" s="185"/>
      <c r="Z41" s="70"/>
      <c r="AA41" s="164"/>
      <c r="AB41" s="274"/>
      <c r="AC41" s="164"/>
      <c r="AD41" s="234"/>
      <c r="AE41" s="223"/>
      <c r="AF41" s="225"/>
      <c r="AG41" s="274"/>
      <c r="AH41" s="225"/>
      <c r="AI41" s="54"/>
      <c r="AJ41" s="55"/>
      <c r="AK41" s="114"/>
      <c r="AL41" s="112"/>
      <c r="AM41" s="114"/>
      <c r="AN41" s="54"/>
      <c r="AO41" s="55"/>
      <c r="AP41" s="114"/>
      <c r="AQ41" s="112"/>
      <c r="AR41" s="114"/>
    </row>
    <row r="42" spans="1:44" s="79" customFormat="1" ht="168.75" customHeight="1" x14ac:dyDescent="0.2">
      <c r="A42" s="273" t="s">
        <v>282</v>
      </c>
      <c r="B42" s="273" t="s">
        <v>283</v>
      </c>
      <c r="C42" s="309" t="s">
        <v>466</v>
      </c>
      <c r="D42" s="309" t="s">
        <v>447</v>
      </c>
      <c r="E42" s="122" t="s">
        <v>284</v>
      </c>
      <c r="F42" s="299" t="s">
        <v>285</v>
      </c>
      <c r="G42" s="364" t="s">
        <v>286</v>
      </c>
      <c r="H42" s="293" t="s">
        <v>8</v>
      </c>
      <c r="I42" s="273" t="s">
        <v>49</v>
      </c>
      <c r="J42" s="273" t="s">
        <v>55</v>
      </c>
      <c r="K42" s="366" t="s">
        <v>58</v>
      </c>
      <c r="L42" s="248" t="s">
        <v>467</v>
      </c>
      <c r="M42" s="72" t="s">
        <v>62</v>
      </c>
      <c r="N42" s="72" t="s">
        <v>6</v>
      </c>
      <c r="O42" s="311" t="s">
        <v>50</v>
      </c>
      <c r="P42" s="311" t="s">
        <v>55</v>
      </c>
      <c r="Q42" s="286" t="s">
        <v>58</v>
      </c>
      <c r="R42" s="276" t="s">
        <v>145</v>
      </c>
      <c r="S42" s="248" t="s">
        <v>468</v>
      </c>
      <c r="T42" s="251" t="s">
        <v>287</v>
      </c>
      <c r="U42" s="168" t="s">
        <v>469</v>
      </c>
      <c r="V42" s="120">
        <v>1</v>
      </c>
      <c r="W42" s="244">
        <v>44376</v>
      </c>
      <c r="X42" s="250">
        <v>44530</v>
      </c>
      <c r="Y42" s="199"/>
      <c r="Z42" s="201"/>
      <c r="AA42" s="202"/>
      <c r="AB42" s="271"/>
      <c r="AC42" s="200"/>
      <c r="AD42" s="244"/>
      <c r="AE42" s="229"/>
      <c r="AF42" s="252"/>
      <c r="AG42" s="271"/>
      <c r="AH42" s="246"/>
      <c r="AI42" s="48"/>
      <c r="AJ42" s="48"/>
      <c r="AK42" s="48"/>
      <c r="AL42" s="48"/>
      <c r="AM42" s="121"/>
      <c r="AN42" s="48"/>
      <c r="AO42" s="48"/>
      <c r="AP42" s="48"/>
      <c r="AQ42" s="48"/>
      <c r="AR42" s="121"/>
    </row>
    <row r="43" spans="1:44" s="56" customFormat="1" ht="207" customHeight="1" x14ac:dyDescent="0.2">
      <c r="A43" s="274"/>
      <c r="B43" s="274"/>
      <c r="C43" s="310"/>
      <c r="D43" s="310"/>
      <c r="E43" s="123" t="s">
        <v>288</v>
      </c>
      <c r="F43" s="300"/>
      <c r="G43" s="365"/>
      <c r="H43" s="294"/>
      <c r="I43" s="274"/>
      <c r="J43" s="274"/>
      <c r="K43" s="367"/>
      <c r="L43" s="246" t="s">
        <v>289</v>
      </c>
      <c r="M43" s="72" t="s">
        <v>62</v>
      </c>
      <c r="N43" s="72" t="s">
        <v>6</v>
      </c>
      <c r="O43" s="281"/>
      <c r="P43" s="281"/>
      <c r="Q43" s="287"/>
      <c r="R43" s="277"/>
      <c r="S43" s="246" t="s">
        <v>289</v>
      </c>
      <c r="T43" s="247" t="s">
        <v>290</v>
      </c>
      <c r="U43" s="247" t="s">
        <v>291</v>
      </c>
      <c r="V43" s="249">
        <v>1</v>
      </c>
      <c r="W43" s="244">
        <v>44376</v>
      </c>
      <c r="X43" s="250">
        <v>44530</v>
      </c>
      <c r="Y43" s="199"/>
      <c r="Z43" s="201"/>
      <c r="AA43" s="202"/>
      <c r="AB43" s="272"/>
      <c r="AC43" s="200"/>
      <c r="AD43" s="231"/>
      <c r="AE43" s="253"/>
      <c r="AF43" s="252"/>
      <c r="AG43" s="272"/>
      <c r="AH43" s="246"/>
      <c r="AI43" s="54"/>
      <c r="AJ43" s="55"/>
      <c r="AK43" s="60"/>
      <c r="AL43" s="57"/>
      <c r="AM43" s="60"/>
      <c r="AN43" s="54"/>
      <c r="AO43" s="55"/>
      <c r="AP43" s="60"/>
      <c r="AQ43" s="57"/>
      <c r="AR43" s="60"/>
    </row>
    <row r="44" spans="1:44" s="56" customFormat="1" ht="138.75" customHeight="1" x14ac:dyDescent="0.2">
      <c r="A44" s="273" t="s">
        <v>183</v>
      </c>
      <c r="B44" s="273" t="s">
        <v>175</v>
      </c>
      <c r="C44" s="273" t="s">
        <v>461</v>
      </c>
      <c r="D44" s="273" t="s">
        <v>176</v>
      </c>
      <c r="E44" s="167" t="s">
        <v>452</v>
      </c>
      <c r="F44" s="282" t="s">
        <v>177</v>
      </c>
      <c r="G44" s="368" t="s">
        <v>178</v>
      </c>
      <c r="H44" s="293" t="s">
        <v>1</v>
      </c>
      <c r="I44" s="273" t="s">
        <v>47</v>
      </c>
      <c r="J44" s="273" t="s">
        <v>53</v>
      </c>
      <c r="K44" s="314" t="s">
        <v>57</v>
      </c>
      <c r="L44" s="68" t="s">
        <v>462</v>
      </c>
      <c r="M44" s="163" t="s">
        <v>62</v>
      </c>
      <c r="N44" s="163" t="s">
        <v>6</v>
      </c>
      <c r="O44" s="273" t="s">
        <v>48</v>
      </c>
      <c r="P44" s="273" t="s">
        <v>53</v>
      </c>
      <c r="Q44" s="314" t="s">
        <v>57</v>
      </c>
      <c r="R44" s="276" t="s">
        <v>145</v>
      </c>
      <c r="S44" s="68" t="s">
        <v>462</v>
      </c>
      <c r="T44" s="169" t="s">
        <v>182</v>
      </c>
      <c r="U44" s="169" t="s">
        <v>464</v>
      </c>
      <c r="V44" s="65">
        <v>1</v>
      </c>
      <c r="W44" s="171">
        <v>44376</v>
      </c>
      <c r="X44" s="53">
        <v>44530</v>
      </c>
      <c r="Y44" s="217"/>
      <c r="Z44" s="218"/>
      <c r="AA44" s="220"/>
      <c r="AB44" s="372"/>
      <c r="AC44" s="216"/>
      <c r="AD44" s="208"/>
      <c r="AE44" s="218"/>
      <c r="AF44" s="167"/>
      <c r="AG44" s="273"/>
      <c r="AH44" s="172"/>
      <c r="AI44" s="178"/>
      <c r="AJ44" s="179"/>
      <c r="AK44" s="164"/>
      <c r="AL44" s="273"/>
      <c r="AM44" s="164"/>
      <c r="AN44" s="178"/>
      <c r="AO44" s="179"/>
      <c r="AP44" s="164"/>
      <c r="AQ44" s="273"/>
      <c r="AR44" s="164"/>
    </row>
    <row r="45" spans="1:44" s="56" customFormat="1" ht="127.5" customHeight="1" x14ac:dyDescent="0.2">
      <c r="A45" s="275"/>
      <c r="B45" s="275"/>
      <c r="C45" s="274"/>
      <c r="D45" s="274"/>
      <c r="E45" s="167" t="s">
        <v>453</v>
      </c>
      <c r="F45" s="283"/>
      <c r="G45" s="369"/>
      <c r="H45" s="294"/>
      <c r="I45" s="274"/>
      <c r="J45" s="274"/>
      <c r="K45" s="315"/>
      <c r="L45" s="68" t="s">
        <v>462</v>
      </c>
      <c r="M45" s="163" t="s">
        <v>62</v>
      </c>
      <c r="N45" s="163" t="s">
        <v>6</v>
      </c>
      <c r="O45" s="274"/>
      <c r="P45" s="274"/>
      <c r="Q45" s="315"/>
      <c r="R45" s="277"/>
      <c r="S45" s="68" t="s">
        <v>462</v>
      </c>
      <c r="T45" s="169" t="s">
        <v>182</v>
      </c>
      <c r="U45" s="169" t="s">
        <v>464</v>
      </c>
      <c r="V45" s="65">
        <v>1</v>
      </c>
      <c r="W45" s="171">
        <v>44376</v>
      </c>
      <c r="X45" s="53">
        <v>44530</v>
      </c>
      <c r="Y45" s="217"/>
      <c r="Z45" s="218"/>
      <c r="AA45" s="220"/>
      <c r="AB45" s="373"/>
      <c r="AC45" s="216"/>
      <c r="AD45" s="208"/>
      <c r="AE45" s="218"/>
      <c r="AF45" s="167"/>
      <c r="AG45" s="274"/>
      <c r="AH45" s="172"/>
      <c r="AI45" s="178"/>
      <c r="AJ45" s="179"/>
      <c r="AK45" s="164"/>
      <c r="AL45" s="274"/>
      <c r="AM45" s="164"/>
      <c r="AN45" s="178"/>
      <c r="AO45" s="179"/>
      <c r="AP45" s="164"/>
      <c r="AQ45" s="274"/>
      <c r="AR45" s="164"/>
    </row>
    <row r="46" spans="1:44" s="56" customFormat="1" ht="167.25" customHeight="1" x14ac:dyDescent="0.2">
      <c r="A46" s="275"/>
      <c r="B46" s="275"/>
      <c r="C46" s="273" t="s">
        <v>461</v>
      </c>
      <c r="D46" s="273" t="s">
        <v>179</v>
      </c>
      <c r="E46" s="167" t="s">
        <v>454</v>
      </c>
      <c r="F46" s="282" t="s">
        <v>180</v>
      </c>
      <c r="G46" s="368" t="s">
        <v>181</v>
      </c>
      <c r="H46" s="293" t="s">
        <v>1</v>
      </c>
      <c r="I46" s="273" t="s">
        <v>47</v>
      </c>
      <c r="J46" s="273" t="s">
        <v>53</v>
      </c>
      <c r="K46" s="314" t="s">
        <v>57</v>
      </c>
      <c r="L46" s="167" t="s">
        <v>463</v>
      </c>
      <c r="M46" s="163" t="s">
        <v>62</v>
      </c>
      <c r="N46" s="163" t="s">
        <v>6</v>
      </c>
      <c r="O46" s="273" t="s">
        <v>48</v>
      </c>
      <c r="P46" s="273" t="s">
        <v>53</v>
      </c>
      <c r="Q46" s="314" t="s">
        <v>57</v>
      </c>
      <c r="R46" s="276" t="s">
        <v>145</v>
      </c>
      <c r="S46" s="167" t="s">
        <v>463</v>
      </c>
      <c r="T46" s="166" t="s">
        <v>182</v>
      </c>
      <c r="U46" s="166" t="s">
        <v>165</v>
      </c>
      <c r="V46" s="65">
        <v>1</v>
      </c>
      <c r="W46" s="171">
        <v>44376</v>
      </c>
      <c r="X46" s="53">
        <v>44530</v>
      </c>
      <c r="Y46" s="217"/>
      <c r="Z46" s="218"/>
      <c r="AA46" s="216"/>
      <c r="AB46" s="372"/>
      <c r="AC46" s="219"/>
      <c r="AD46" s="208"/>
      <c r="AE46" s="218"/>
      <c r="AF46" s="167"/>
      <c r="AG46" s="273"/>
      <c r="AH46" s="172"/>
      <c r="AI46" s="178"/>
      <c r="AJ46" s="179"/>
      <c r="AK46" s="164"/>
      <c r="AL46" s="163"/>
      <c r="AM46" s="164"/>
      <c r="AN46" s="178"/>
      <c r="AO46" s="179"/>
      <c r="AP46" s="164"/>
      <c r="AQ46" s="163"/>
      <c r="AR46" s="164"/>
    </row>
    <row r="47" spans="1:44" s="56" customFormat="1" ht="167.25" customHeight="1" x14ac:dyDescent="0.2">
      <c r="A47" s="274"/>
      <c r="B47" s="274"/>
      <c r="C47" s="274"/>
      <c r="D47" s="274" t="s">
        <v>179</v>
      </c>
      <c r="E47" s="167" t="s">
        <v>455</v>
      </c>
      <c r="F47" s="283"/>
      <c r="G47" s="369" t="s">
        <v>181</v>
      </c>
      <c r="H47" s="294" t="s">
        <v>1</v>
      </c>
      <c r="I47" s="274" t="s">
        <v>47</v>
      </c>
      <c r="J47" s="274" t="s">
        <v>53</v>
      </c>
      <c r="K47" s="315" t="s">
        <v>57</v>
      </c>
      <c r="L47" s="167" t="s">
        <v>463</v>
      </c>
      <c r="M47" s="163" t="s">
        <v>62</v>
      </c>
      <c r="N47" s="163" t="s">
        <v>6</v>
      </c>
      <c r="O47" s="274" t="s">
        <v>48</v>
      </c>
      <c r="P47" s="274" t="s">
        <v>53</v>
      </c>
      <c r="Q47" s="315" t="s">
        <v>57</v>
      </c>
      <c r="R47" s="277" t="s">
        <v>145</v>
      </c>
      <c r="S47" s="167" t="s">
        <v>465</v>
      </c>
      <c r="T47" s="166" t="s">
        <v>182</v>
      </c>
      <c r="U47" s="166" t="s">
        <v>165</v>
      </c>
      <c r="V47" s="65">
        <v>1</v>
      </c>
      <c r="W47" s="171">
        <v>44376</v>
      </c>
      <c r="X47" s="53">
        <v>44530</v>
      </c>
      <c r="Y47" s="217"/>
      <c r="Z47" s="218"/>
      <c r="AA47" s="216"/>
      <c r="AB47" s="373"/>
      <c r="AC47" s="219"/>
      <c r="AD47" s="208"/>
      <c r="AE47" s="218"/>
      <c r="AF47" s="167"/>
      <c r="AG47" s="274"/>
      <c r="AH47" s="172"/>
      <c r="AI47" s="178"/>
      <c r="AJ47" s="179"/>
      <c r="AK47" s="164"/>
      <c r="AL47" s="163"/>
      <c r="AM47" s="164"/>
      <c r="AN47" s="178"/>
      <c r="AO47" s="179"/>
      <c r="AP47" s="164"/>
      <c r="AQ47" s="163"/>
      <c r="AR47" s="164"/>
    </row>
    <row r="48" spans="1:44" s="126" customFormat="1" ht="191.25" customHeight="1" x14ac:dyDescent="0.2">
      <c r="A48" s="60" t="s">
        <v>292</v>
      </c>
      <c r="B48" s="60" t="s">
        <v>293</v>
      </c>
      <c r="C48" s="157" t="s">
        <v>466</v>
      </c>
      <c r="D48" s="57" t="s">
        <v>294</v>
      </c>
      <c r="E48" s="246" t="s">
        <v>361</v>
      </c>
      <c r="F48" s="254" t="s">
        <v>295</v>
      </c>
      <c r="G48" s="246" t="s">
        <v>296</v>
      </c>
      <c r="H48" s="58" t="s">
        <v>1</v>
      </c>
      <c r="I48" s="60" t="s">
        <v>49</v>
      </c>
      <c r="J48" s="60" t="s">
        <v>54</v>
      </c>
      <c r="K48" s="124" t="s">
        <v>57</v>
      </c>
      <c r="L48" s="246" t="s">
        <v>470</v>
      </c>
      <c r="M48" s="57" t="s">
        <v>62</v>
      </c>
      <c r="N48" s="57" t="s">
        <v>6</v>
      </c>
      <c r="O48" s="60" t="s">
        <v>50</v>
      </c>
      <c r="P48" s="60" t="s">
        <v>53</v>
      </c>
      <c r="Q48" s="125" t="s">
        <v>0</v>
      </c>
      <c r="R48" s="88" t="s">
        <v>145</v>
      </c>
      <c r="S48" s="246" t="s">
        <v>470</v>
      </c>
      <c r="T48" s="246" t="s">
        <v>297</v>
      </c>
      <c r="U48" s="252" t="s">
        <v>298</v>
      </c>
      <c r="V48" s="229">
        <v>1</v>
      </c>
      <c r="W48" s="244">
        <v>44376</v>
      </c>
      <c r="X48" s="53">
        <v>44530</v>
      </c>
      <c r="Y48" s="193"/>
      <c r="Z48" s="194"/>
      <c r="AA48" s="164"/>
      <c r="AB48" s="163"/>
      <c r="AC48" s="164"/>
      <c r="AD48" s="231"/>
      <c r="AE48" s="253"/>
      <c r="AF48" s="246"/>
      <c r="AG48" s="252"/>
      <c r="AH48" s="233"/>
      <c r="AI48" s="54"/>
      <c r="AJ48" s="55"/>
      <c r="AK48" s="60"/>
      <c r="AL48" s="57"/>
      <c r="AM48" s="60"/>
      <c r="AN48" s="54"/>
      <c r="AO48" s="55"/>
      <c r="AP48" s="60"/>
      <c r="AQ48" s="57"/>
      <c r="AR48" s="60"/>
    </row>
    <row r="49" spans="1:44" s="56" customFormat="1" ht="237" customHeight="1" x14ac:dyDescent="0.2">
      <c r="A49" s="129" t="s">
        <v>349</v>
      </c>
      <c r="B49" s="129" t="s">
        <v>350</v>
      </c>
      <c r="C49" s="157" t="s">
        <v>450</v>
      </c>
      <c r="D49" s="157" t="s">
        <v>444</v>
      </c>
      <c r="E49" s="129" t="s">
        <v>357</v>
      </c>
      <c r="F49" s="130" t="s">
        <v>351</v>
      </c>
      <c r="G49" s="129" t="s">
        <v>352</v>
      </c>
      <c r="H49" s="61" t="s">
        <v>31</v>
      </c>
      <c r="I49" s="129" t="s">
        <v>50</v>
      </c>
      <c r="J49" s="129" t="s">
        <v>53</v>
      </c>
      <c r="K49" s="131" t="s">
        <v>0</v>
      </c>
      <c r="L49" s="129" t="s">
        <v>353</v>
      </c>
      <c r="M49" s="127" t="s">
        <v>62</v>
      </c>
      <c r="N49" s="127" t="s">
        <v>6</v>
      </c>
      <c r="O49" s="129" t="s">
        <v>50</v>
      </c>
      <c r="P49" s="129" t="s">
        <v>53</v>
      </c>
      <c r="Q49" s="131" t="s">
        <v>0</v>
      </c>
      <c r="R49" s="128" t="s">
        <v>145</v>
      </c>
      <c r="S49" s="129" t="s">
        <v>353</v>
      </c>
      <c r="T49" s="129" t="s">
        <v>354</v>
      </c>
      <c r="U49" s="129" t="s">
        <v>355</v>
      </c>
      <c r="V49" s="129" t="s">
        <v>356</v>
      </c>
      <c r="W49" s="53">
        <v>44225</v>
      </c>
      <c r="X49" s="53">
        <v>44530</v>
      </c>
      <c r="Y49" s="178"/>
      <c r="Z49" s="170"/>
      <c r="AA49" s="164"/>
      <c r="AB49" s="163"/>
      <c r="AC49" s="164"/>
      <c r="AD49" s="257"/>
      <c r="AE49" s="170"/>
      <c r="AF49" s="256"/>
      <c r="AG49" s="255"/>
      <c r="AH49" s="256"/>
      <c r="AI49" s="54"/>
      <c r="AJ49" s="55"/>
      <c r="AK49" s="129"/>
      <c r="AL49" s="127"/>
      <c r="AM49" s="129"/>
      <c r="AN49" s="54"/>
      <c r="AO49" s="55"/>
      <c r="AP49" s="129"/>
      <c r="AQ49" s="127"/>
      <c r="AR49" s="129"/>
    </row>
    <row r="50" spans="1:44" s="104" customFormat="1" ht="321.75" customHeight="1" x14ac:dyDescent="0.2">
      <c r="A50" s="303" t="s">
        <v>239</v>
      </c>
      <c r="B50" s="306" t="s">
        <v>218</v>
      </c>
      <c r="C50" s="158" t="s">
        <v>450</v>
      </c>
      <c r="D50" s="89" t="s">
        <v>219</v>
      </c>
      <c r="E50" s="90" t="s">
        <v>220</v>
      </c>
      <c r="F50" s="91" t="s">
        <v>221</v>
      </c>
      <c r="G50" s="90" t="s">
        <v>222</v>
      </c>
      <c r="H50" s="92" t="s">
        <v>1</v>
      </c>
      <c r="I50" s="90" t="s">
        <v>49</v>
      </c>
      <c r="J50" s="90" t="s">
        <v>55</v>
      </c>
      <c r="K50" s="93" t="s">
        <v>58</v>
      </c>
      <c r="L50" s="94" t="s">
        <v>223</v>
      </c>
      <c r="M50" s="95" t="s">
        <v>62</v>
      </c>
      <c r="N50" s="95" t="s">
        <v>6</v>
      </c>
      <c r="O50" s="90" t="s">
        <v>50</v>
      </c>
      <c r="P50" s="90" t="s">
        <v>53</v>
      </c>
      <c r="Q50" s="96" t="s">
        <v>0</v>
      </c>
      <c r="R50" s="97" t="s">
        <v>145</v>
      </c>
      <c r="S50" s="94" t="s">
        <v>224</v>
      </c>
      <c r="T50" s="98" t="s">
        <v>225</v>
      </c>
      <c r="U50" s="98" t="s">
        <v>226</v>
      </c>
      <c r="V50" s="99">
        <v>1</v>
      </c>
      <c r="W50" s="53">
        <v>44225</v>
      </c>
      <c r="X50" s="100">
        <v>44530</v>
      </c>
      <c r="Y50" s="180"/>
      <c r="Z50" s="181"/>
      <c r="AA50" s="182"/>
      <c r="AB50" s="177"/>
      <c r="AC50" s="268"/>
      <c r="AD50" s="266"/>
      <c r="AE50" s="267"/>
      <c r="AF50" s="265"/>
      <c r="AG50" s="264"/>
      <c r="AH50" s="265"/>
      <c r="AI50" s="102"/>
      <c r="AJ50" s="103"/>
      <c r="AK50" s="101"/>
      <c r="AL50" s="95"/>
      <c r="AM50" s="101"/>
      <c r="AN50" s="102"/>
      <c r="AO50" s="103"/>
      <c r="AP50" s="101"/>
      <c r="AQ50" s="95"/>
      <c r="AR50" s="101"/>
    </row>
    <row r="51" spans="1:44" s="104" customFormat="1" ht="270.75" customHeight="1" x14ac:dyDescent="0.2">
      <c r="A51" s="304"/>
      <c r="B51" s="307"/>
      <c r="C51" s="158" t="s">
        <v>450</v>
      </c>
      <c r="D51" s="89" t="s">
        <v>227</v>
      </c>
      <c r="E51" s="90" t="s">
        <v>228</v>
      </c>
      <c r="F51" s="91" t="s">
        <v>229</v>
      </c>
      <c r="G51" s="90" t="s">
        <v>222</v>
      </c>
      <c r="H51" s="92" t="s">
        <v>1</v>
      </c>
      <c r="I51" s="90" t="s">
        <v>49</v>
      </c>
      <c r="J51" s="90" t="s">
        <v>55</v>
      </c>
      <c r="K51" s="93" t="s">
        <v>58</v>
      </c>
      <c r="L51" s="98" t="s">
        <v>230</v>
      </c>
      <c r="M51" s="95" t="s">
        <v>62</v>
      </c>
      <c r="N51" s="95" t="s">
        <v>6</v>
      </c>
      <c r="O51" s="90" t="s">
        <v>50</v>
      </c>
      <c r="P51" s="90" t="s">
        <v>53</v>
      </c>
      <c r="Q51" s="96" t="s">
        <v>0</v>
      </c>
      <c r="R51" s="97" t="s">
        <v>145</v>
      </c>
      <c r="S51" s="98" t="s">
        <v>230</v>
      </c>
      <c r="T51" s="98" t="s">
        <v>231</v>
      </c>
      <c r="U51" s="98" t="s">
        <v>232</v>
      </c>
      <c r="V51" s="99">
        <v>1</v>
      </c>
      <c r="W51" s="53">
        <v>44225</v>
      </c>
      <c r="X51" s="100">
        <v>44530</v>
      </c>
      <c r="Y51" s="180"/>
      <c r="Z51" s="181"/>
      <c r="AA51" s="182"/>
      <c r="AB51" s="177"/>
      <c r="AC51" s="268"/>
      <c r="AD51" s="266"/>
      <c r="AE51" s="269"/>
      <c r="AF51" s="268"/>
      <c r="AG51" s="264"/>
      <c r="AH51" s="265"/>
      <c r="AI51" s="102"/>
      <c r="AJ51" s="103"/>
      <c r="AK51" s="101"/>
      <c r="AL51" s="95"/>
      <c r="AM51" s="101"/>
      <c r="AN51" s="102"/>
      <c r="AO51" s="103"/>
      <c r="AP51" s="101"/>
      <c r="AQ51" s="95"/>
      <c r="AR51" s="101"/>
    </row>
    <row r="52" spans="1:44" s="104" customFormat="1" ht="366" customHeight="1" x14ac:dyDescent="0.2">
      <c r="A52" s="305"/>
      <c r="B52" s="308"/>
      <c r="C52" s="158" t="s">
        <v>450</v>
      </c>
      <c r="D52" s="89" t="s">
        <v>233</v>
      </c>
      <c r="E52" s="90" t="s">
        <v>234</v>
      </c>
      <c r="F52" s="141" t="s">
        <v>235</v>
      </c>
      <c r="G52" s="90" t="s">
        <v>222</v>
      </c>
      <c r="H52" s="92" t="s">
        <v>1</v>
      </c>
      <c r="I52" s="90" t="s">
        <v>49</v>
      </c>
      <c r="J52" s="90" t="s">
        <v>55</v>
      </c>
      <c r="K52" s="93" t="s">
        <v>58</v>
      </c>
      <c r="L52" s="98" t="s">
        <v>236</v>
      </c>
      <c r="M52" s="95" t="s">
        <v>62</v>
      </c>
      <c r="N52" s="95" t="s">
        <v>5</v>
      </c>
      <c r="O52" s="90" t="s">
        <v>50</v>
      </c>
      <c r="P52" s="90" t="s">
        <v>55</v>
      </c>
      <c r="Q52" s="93" t="s">
        <v>58</v>
      </c>
      <c r="R52" s="97" t="s">
        <v>145</v>
      </c>
      <c r="S52" s="98" t="s">
        <v>237</v>
      </c>
      <c r="T52" s="98" t="s">
        <v>225</v>
      </c>
      <c r="U52" s="98" t="s">
        <v>238</v>
      </c>
      <c r="V52" s="99">
        <v>1</v>
      </c>
      <c r="W52" s="53">
        <v>44225</v>
      </c>
      <c r="X52" s="100">
        <v>44530</v>
      </c>
      <c r="Y52" s="180"/>
      <c r="Z52" s="181"/>
      <c r="AA52" s="182"/>
      <c r="AB52" s="177"/>
      <c r="AC52" s="268"/>
      <c r="AD52" s="266"/>
      <c r="AE52" s="267"/>
      <c r="AF52" s="268"/>
      <c r="AG52" s="264"/>
      <c r="AH52" s="265"/>
      <c r="AI52" s="102"/>
      <c r="AJ52" s="103"/>
      <c r="AK52" s="101"/>
      <c r="AL52" s="95"/>
      <c r="AM52" s="101"/>
      <c r="AN52" s="102"/>
      <c r="AO52" s="103"/>
      <c r="AP52" s="101"/>
      <c r="AQ52" s="95"/>
      <c r="AR52" s="101"/>
    </row>
    <row r="53" spans="1:44" s="56" customFormat="1" ht="195" customHeight="1" x14ac:dyDescent="0.2">
      <c r="A53" s="311" t="s">
        <v>260</v>
      </c>
      <c r="B53" s="273" t="s">
        <v>261</v>
      </c>
      <c r="C53" s="273" t="s">
        <v>450</v>
      </c>
      <c r="D53" s="273" t="s">
        <v>262</v>
      </c>
      <c r="E53" s="320" t="s">
        <v>416</v>
      </c>
      <c r="F53" s="282" t="s">
        <v>263</v>
      </c>
      <c r="G53" s="291" t="s">
        <v>264</v>
      </c>
      <c r="H53" s="293" t="s">
        <v>1</v>
      </c>
      <c r="I53" s="273" t="s">
        <v>47</v>
      </c>
      <c r="J53" s="273" t="s">
        <v>54</v>
      </c>
      <c r="K53" s="336" t="s">
        <v>58</v>
      </c>
      <c r="L53" s="146" t="s">
        <v>265</v>
      </c>
      <c r="M53" s="142" t="s">
        <v>62</v>
      </c>
      <c r="N53" s="142" t="s">
        <v>6</v>
      </c>
      <c r="O53" s="273" t="s">
        <v>47</v>
      </c>
      <c r="P53" s="273" t="s">
        <v>53</v>
      </c>
      <c r="Q53" s="314" t="s">
        <v>57</v>
      </c>
      <c r="R53" s="276" t="s">
        <v>145</v>
      </c>
      <c r="S53" s="146" t="s">
        <v>417</v>
      </c>
      <c r="T53" s="115" t="s">
        <v>418</v>
      </c>
      <c r="U53" s="146" t="s">
        <v>419</v>
      </c>
      <c r="V53" s="65" t="s">
        <v>420</v>
      </c>
      <c r="W53" s="53">
        <v>44225</v>
      </c>
      <c r="X53" s="53">
        <v>44530</v>
      </c>
      <c r="Y53" s="178"/>
      <c r="Z53" s="179"/>
      <c r="AA53" s="164"/>
      <c r="AB53" s="273"/>
      <c r="AC53" s="164"/>
      <c r="AD53" s="226"/>
      <c r="AE53" s="227"/>
      <c r="AF53" s="225"/>
      <c r="AG53" s="273"/>
      <c r="AH53" s="225"/>
      <c r="AI53" s="54"/>
      <c r="AJ53" s="55"/>
      <c r="AK53" s="60"/>
      <c r="AL53" s="57"/>
      <c r="AM53" s="60"/>
      <c r="AN53" s="54"/>
      <c r="AO53" s="55"/>
      <c r="AP53" s="60"/>
      <c r="AQ53" s="57"/>
      <c r="AR53" s="60"/>
    </row>
    <row r="54" spans="1:44" s="56" customFormat="1" ht="185.25" customHeight="1" x14ac:dyDescent="0.2">
      <c r="A54" s="280"/>
      <c r="B54" s="275"/>
      <c r="C54" s="275"/>
      <c r="D54" s="275"/>
      <c r="E54" s="320"/>
      <c r="F54" s="360"/>
      <c r="G54" s="361"/>
      <c r="H54" s="362"/>
      <c r="I54" s="275"/>
      <c r="J54" s="275"/>
      <c r="K54" s="363"/>
      <c r="L54" s="146" t="s">
        <v>266</v>
      </c>
      <c r="M54" s="142" t="s">
        <v>62</v>
      </c>
      <c r="N54" s="142" t="s">
        <v>6</v>
      </c>
      <c r="O54" s="275"/>
      <c r="P54" s="275"/>
      <c r="Q54" s="358"/>
      <c r="R54" s="359"/>
      <c r="S54" s="146" t="s">
        <v>421</v>
      </c>
      <c r="T54" s="115" t="s">
        <v>422</v>
      </c>
      <c r="U54" s="146" t="s">
        <v>267</v>
      </c>
      <c r="V54" s="65">
        <v>1</v>
      </c>
      <c r="W54" s="53">
        <v>44225</v>
      </c>
      <c r="X54" s="53">
        <v>44530</v>
      </c>
      <c r="Y54" s="178"/>
      <c r="Z54" s="179"/>
      <c r="AA54" s="164"/>
      <c r="AB54" s="275"/>
      <c r="AC54" s="164"/>
      <c r="AD54" s="226"/>
      <c r="AE54" s="227"/>
      <c r="AF54" s="225"/>
      <c r="AG54" s="275"/>
      <c r="AH54" s="225"/>
      <c r="AI54" s="54"/>
      <c r="AJ54" s="55"/>
      <c r="AK54" s="60"/>
      <c r="AL54" s="57"/>
      <c r="AM54" s="60"/>
      <c r="AN54" s="54"/>
      <c r="AO54" s="55"/>
      <c r="AP54" s="60"/>
      <c r="AQ54" s="57"/>
      <c r="AR54" s="60"/>
    </row>
    <row r="55" spans="1:44" s="56" customFormat="1" ht="153.75" customHeight="1" x14ac:dyDescent="0.2">
      <c r="A55" s="280"/>
      <c r="B55" s="275"/>
      <c r="C55" s="275"/>
      <c r="D55" s="275"/>
      <c r="E55" s="148" t="s">
        <v>423</v>
      </c>
      <c r="F55" s="360"/>
      <c r="G55" s="361"/>
      <c r="H55" s="362"/>
      <c r="I55" s="275"/>
      <c r="J55" s="275"/>
      <c r="K55" s="363"/>
      <c r="L55" s="146" t="s">
        <v>268</v>
      </c>
      <c r="M55" s="142" t="s">
        <v>62</v>
      </c>
      <c r="N55" s="142" t="s">
        <v>6</v>
      </c>
      <c r="O55" s="275"/>
      <c r="P55" s="275"/>
      <c r="Q55" s="358"/>
      <c r="R55" s="359"/>
      <c r="S55" s="146" t="s">
        <v>424</v>
      </c>
      <c r="T55" s="115" t="s">
        <v>425</v>
      </c>
      <c r="U55" s="146" t="s">
        <v>269</v>
      </c>
      <c r="V55" s="65">
        <v>1</v>
      </c>
      <c r="W55" s="53">
        <v>44225</v>
      </c>
      <c r="X55" s="53">
        <v>44530</v>
      </c>
      <c r="Y55" s="178"/>
      <c r="Z55" s="179"/>
      <c r="AA55" s="164"/>
      <c r="AB55" s="275"/>
      <c r="AC55" s="164"/>
      <c r="AD55" s="226"/>
      <c r="AE55" s="227"/>
      <c r="AF55" s="225"/>
      <c r="AG55" s="275"/>
      <c r="AH55" s="225"/>
      <c r="AI55" s="54"/>
      <c r="AJ55" s="55"/>
      <c r="AK55" s="60"/>
      <c r="AL55" s="57"/>
      <c r="AM55" s="60"/>
      <c r="AN55" s="54"/>
      <c r="AO55" s="55"/>
      <c r="AP55" s="60"/>
      <c r="AQ55" s="57"/>
      <c r="AR55" s="60"/>
    </row>
    <row r="56" spans="1:44" s="56" customFormat="1" ht="173.25" customHeight="1" x14ac:dyDescent="0.2">
      <c r="A56" s="281"/>
      <c r="B56" s="274"/>
      <c r="C56" s="274"/>
      <c r="D56" s="274"/>
      <c r="E56" s="148" t="s">
        <v>426</v>
      </c>
      <c r="F56" s="283"/>
      <c r="G56" s="292"/>
      <c r="H56" s="294"/>
      <c r="I56" s="274"/>
      <c r="J56" s="274"/>
      <c r="K56" s="337"/>
      <c r="L56" s="146" t="s">
        <v>270</v>
      </c>
      <c r="M56" s="142" t="s">
        <v>62</v>
      </c>
      <c r="N56" s="151" t="s">
        <v>6</v>
      </c>
      <c r="O56" s="274"/>
      <c r="P56" s="274"/>
      <c r="Q56" s="315"/>
      <c r="R56" s="277"/>
      <c r="S56" s="146" t="s">
        <v>427</v>
      </c>
      <c r="T56" s="115" t="s">
        <v>428</v>
      </c>
      <c r="U56" s="140" t="s">
        <v>429</v>
      </c>
      <c r="V56" s="65">
        <v>1</v>
      </c>
      <c r="W56" s="53">
        <v>44225</v>
      </c>
      <c r="X56" s="53">
        <v>44530</v>
      </c>
      <c r="Y56" s="178"/>
      <c r="Z56" s="179"/>
      <c r="AA56" s="164"/>
      <c r="AB56" s="274"/>
      <c r="AC56" s="164"/>
      <c r="AD56" s="226"/>
      <c r="AE56" s="227"/>
      <c r="AF56" s="225"/>
      <c r="AG56" s="274"/>
      <c r="AH56" s="225"/>
      <c r="AI56" s="54"/>
      <c r="AJ56" s="55"/>
      <c r="AK56" s="60"/>
      <c r="AL56" s="57"/>
      <c r="AM56" s="60"/>
      <c r="AN56" s="54"/>
      <c r="AO56" s="55"/>
      <c r="AP56" s="60"/>
      <c r="AQ56" s="57"/>
      <c r="AR56" s="60"/>
    </row>
    <row r="57" spans="1:44" s="56" customFormat="1" ht="281.25" customHeight="1" x14ac:dyDescent="0.2">
      <c r="A57" s="60" t="s">
        <v>299</v>
      </c>
      <c r="B57" s="60" t="s">
        <v>300</v>
      </c>
      <c r="C57" s="157" t="s">
        <v>450</v>
      </c>
      <c r="D57" s="142" t="s">
        <v>301</v>
      </c>
      <c r="E57" s="60" t="s">
        <v>360</v>
      </c>
      <c r="F57" s="48" t="s">
        <v>302</v>
      </c>
      <c r="G57" s="60" t="s">
        <v>303</v>
      </c>
      <c r="H57" s="58" t="s">
        <v>1</v>
      </c>
      <c r="I57" s="60" t="s">
        <v>50</v>
      </c>
      <c r="J57" s="60" t="s">
        <v>54</v>
      </c>
      <c r="K57" s="62" t="s">
        <v>57</v>
      </c>
      <c r="L57" s="60" t="s">
        <v>304</v>
      </c>
      <c r="M57" s="57" t="s">
        <v>62</v>
      </c>
      <c r="N57" s="57" t="s">
        <v>6</v>
      </c>
      <c r="O57" s="60" t="s">
        <v>50</v>
      </c>
      <c r="P57" s="60" t="s">
        <v>53</v>
      </c>
      <c r="Q57" s="74" t="s">
        <v>0</v>
      </c>
      <c r="R57" s="86" t="s">
        <v>145</v>
      </c>
      <c r="S57" s="60" t="s">
        <v>304</v>
      </c>
      <c r="T57" s="60" t="s">
        <v>305</v>
      </c>
      <c r="U57" s="60" t="s">
        <v>306</v>
      </c>
      <c r="V57" s="70">
        <v>1</v>
      </c>
      <c r="W57" s="53">
        <v>44225</v>
      </c>
      <c r="X57" s="53">
        <v>44530</v>
      </c>
      <c r="Y57" s="197"/>
      <c r="Z57" s="198"/>
      <c r="AA57" s="196"/>
      <c r="AB57" s="195"/>
      <c r="AC57" s="196"/>
      <c r="AD57" s="257"/>
      <c r="AE57" s="259"/>
      <c r="AF57" s="256"/>
      <c r="AG57" s="255"/>
      <c r="AH57" s="256"/>
      <c r="AI57" s="54"/>
      <c r="AJ57" s="55"/>
      <c r="AK57" s="60"/>
      <c r="AL57" s="57"/>
      <c r="AM57" s="60"/>
      <c r="AN57" s="54"/>
      <c r="AO57" s="55"/>
      <c r="AP57" s="60"/>
      <c r="AQ57" s="57"/>
      <c r="AR57" s="60"/>
    </row>
    <row r="58" spans="1:44" s="56" customFormat="1" ht="140.25" x14ac:dyDescent="0.2">
      <c r="A58" s="66" t="s">
        <v>191</v>
      </c>
      <c r="B58" s="52" t="s">
        <v>184</v>
      </c>
      <c r="C58" s="158" t="s">
        <v>450</v>
      </c>
      <c r="D58" s="67" t="s">
        <v>185</v>
      </c>
      <c r="E58" s="50" t="s">
        <v>186</v>
      </c>
      <c r="F58" s="2" t="s">
        <v>187</v>
      </c>
      <c r="G58" s="50" t="s">
        <v>192</v>
      </c>
      <c r="H58" s="61" t="s">
        <v>1</v>
      </c>
      <c r="I58" s="50" t="s">
        <v>50</v>
      </c>
      <c r="J58" s="51" t="s">
        <v>54</v>
      </c>
      <c r="K58" s="62" t="s">
        <v>57</v>
      </c>
      <c r="L58" s="51" t="s">
        <v>188</v>
      </c>
      <c r="M58" s="52" t="s">
        <v>62</v>
      </c>
      <c r="N58" s="52" t="s">
        <v>6</v>
      </c>
      <c r="O58" s="51" t="s">
        <v>50</v>
      </c>
      <c r="P58" s="51" t="s">
        <v>53</v>
      </c>
      <c r="Q58" s="63" t="s">
        <v>0</v>
      </c>
      <c r="R58" s="64" t="s">
        <v>145</v>
      </c>
      <c r="S58" s="51" t="s">
        <v>188</v>
      </c>
      <c r="T58" s="51" t="s">
        <v>189</v>
      </c>
      <c r="U58" s="68" t="s">
        <v>190</v>
      </c>
      <c r="V58" s="65">
        <v>1</v>
      </c>
      <c r="W58" s="53">
        <v>44225</v>
      </c>
      <c r="X58" s="53">
        <v>44530</v>
      </c>
      <c r="Y58" s="69"/>
      <c r="Z58" s="70"/>
      <c r="AA58" s="132"/>
      <c r="AB58" s="163"/>
      <c r="AC58" s="183"/>
      <c r="AD58" s="231"/>
      <c r="AE58" s="230"/>
      <c r="AF58" s="235"/>
      <c r="AG58" s="224"/>
      <c r="AH58" s="225"/>
      <c r="AI58" s="54"/>
      <c r="AJ58" s="55"/>
      <c r="AK58" s="51"/>
      <c r="AL58" s="52"/>
      <c r="AM58" s="51"/>
      <c r="AN58" s="54"/>
      <c r="AO58" s="55"/>
      <c r="AP58" s="51"/>
      <c r="AQ58" s="52"/>
      <c r="AR58" s="51"/>
    </row>
    <row r="59" spans="1:44" s="79" customFormat="1" ht="216.75" x14ac:dyDescent="0.2">
      <c r="A59" s="311" t="s">
        <v>216</v>
      </c>
      <c r="B59" s="273" t="s">
        <v>201</v>
      </c>
      <c r="C59" s="290" t="s">
        <v>450</v>
      </c>
      <c r="D59" s="290" t="s">
        <v>202</v>
      </c>
      <c r="E59" s="150" t="s">
        <v>363</v>
      </c>
      <c r="F59" s="316" t="s">
        <v>203</v>
      </c>
      <c r="G59" s="312" t="s">
        <v>204</v>
      </c>
      <c r="H59" s="313" t="s">
        <v>1</v>
      </c>
      <c r="I59" s="312" t="s">
        <v>48</v>
      </c>
      <c r="J59" s="312" t="s">
        <v>53</v>
      </c>
      <c r="K59" s="314" t="s">
        <v>57</v>
      </c>
      <c r="L59" s="150" t="s">
        <v>217</v>
      </c>
      <c r="M59" s="147" t="s">
        <v>62</v>
      </c>
      <c r="N59" s="147" t="s">
        <v>6</v>
      </c>
      <c r="O59" s="312" t="s">
        <v>50</v>
      </c>
      <c r="P59" s="312" t="s">
        <v>53</v>
      </c>
      <c r="Q59" s="295" t="s">
        <v>0</v>
      </c>
      <c r="R59" s="296" t="s">
        <v>145</v>
      </c>
      <c r="S59" s="150" t="s">
        <v>205</v>
      </c>
      <c r="T59" s="150" t="s">
        <v>206</v>
      </c>
      <c r="U59" s="150" t="s">
        <v>207</v>
      </c>
      <c r="V59" s="75">
        <v>1</v>
      </c>
      <c r="W59" s="53">
        <v>44225</v>
      </c>
      <c r="X59" s="76">
        <v>44530</v>
      </c>
      <c r="Y59" s="211"/>
      <c r="Z59" s="212"/>
      <c r="AA59" s="210"/>
      <c r="AB59" s="270"/>
      <c r="AC59" s="215"/>
      <c r="AD59" s="238"/>
      <c r="AE59" s="239"/>
      <c r="AF59" s="240"/>
      <c r="AG59" s="270"/>
      <c r="AH59" s="240"/>
      <c r="AI59" s="77"/>
      <c r="AJ59" s="78"/>
      <c r="AK59" s="50"/>
      <c r="AL59" s="67"/>
      <c r="AM59" s="50"/>
      <c r="AN59" s="77"/>
      <c r="AO59" s="78"/>
      <c r="AP59" s="50"/>
      <c r="AQ59" s="67"/>
      <c r="AR59" s="50"/>
    </row>
    <row r="60" spans="1:44" s="79" customFormat="1" ht="204" x14ac:dyDescent="0.2">
      <c r="A60" s="280"/>
      <c r="B60" s="275"/>
      <c r="C60" s="290"/>
      <c r="D60" s="290"/>
      <c r="E60" s="150" t="s">
        <v>364</v>
      </c>
      <c r="F60" s="316"/>
      <c r="G60" s="312"/>
      <c r="H60" s="313"/>
      <c r="I60" s="312"/>
      <c r="J60" s="312"/>
      <c r="K60" s="315"/>
      <c r="L60" s="150" t="s">
        <v>208</v>
      </c>
      <c r="M60" s="147" t="s">
        <v>62</v>
      </c>
      <c r="N60" s="147" t="s">
        <v>6</v>
      </c>
      <c r="O60" s="312"/>
      <c r="P60" s="312"/>
      <c r="Q60" s="295"/>
      <c r="R60" s="296"/>
      <c r="S60" s="150" t="s">
        <v>208</v>
      </c>
      <c r="T60" s="150" t="s">
        <v>206</v>
      </c>
      <c r="U60" s="148" t="s">
        <v>209</v>
      </c>
      <c r="V60" s="75">
        <v>1</v>
      </c>
      <c r="W60" s="53">
        <v>44225</v>
      </c>
      <c r="X60" s="76">
        <v>44530</v>
      </c>
      <c r="Y60" s="211"/>
      <c r="Z60" s="212"/>
      <c r="AA60" s="210"/>
      <c r="AB60" s="270"/>
      <c r="AC60" s="215"/>
      <c r="AD60" s="238"/>
      <c r="AE60" s="239"/>
      <c r="AF60" s="240"/>
      <c r="AG60" s="270"/>
      <c r="AH60" s="240"/>
      <c r="AI60" s="77"/>
      <c r="AJ60" s="78"/>
      <c r="AK60" s="50"/>
      <c r="AL60" s="67"/>
      <c r="AM60" s="50"/>
      <c r="AN60" s="77"/>
      <c r="AO60" s="78"/>
      <c r="AP60" s="50"/>
      <c r="AQ60" s="67"/>
      <c r="AR60" s="81"/>
    </row>
    <row r="61" spans="1:44" s="85" customFormat="1" ht="232.5" customHeight="1" x14ac:dyDescent="0.2">
      <c r="A61" s="280"/>
      <c r="B61" s="275"/>
      <c r="C61" s="309" t="s">
        <v>450</v>
      </c>
      <c r="D61" s="309" t="s">
        <v>445</v>
      </c>
      <c r="E61" s="148" t="s">
        <v>358</v>
      </c>
      <c r="F61" s="317" t="s">
        <v>210</v>
      </c>
      <c r="G61" s="318" t="s">
        <v>211</v>
      </c>
      <c r="H61" s="276" t="s">
        <v>1</v>
      </c>
      <c r="I61" s="320" t="s">
        <v>48</v>
      </c>
      <c r="J61" s="320" t="s">
        <v>53</v>
      </c>
      <c r="K61" s="314" t="s">
        <v>57</v>
      </c>
      <c r="L61" s="82" t="s">
        <v>362</v>
      </c>
      <c r="M61" s="147" t="s">
        <v>62</v>
      </c>
      <c r="N61" s="147" t="s">
        <v>6</v>
      </c>
      <c r="O61" s="312" t="s">
        <v>50</v>
      </c>
      <c r="P61" s="312" t="s">
        <v>53</v>
      </c>
      <c r="Q61" s="295" t="s">
        <v>0</v>
      </c>
      <c r="R61" s="296" t="s">
        <v>145</v>
      </c>
      <c r="S61" s="82" t="s">
        <v>362</v>
      </c>
      <c r="T61" s="148" t="s">
        <v>212</v>
      </c>
      <c r="U61" s="148" t="s">
        <v>213</v>
      </c>
      <c r="V61" s="83">
        <v>1</v>
      </c>
      <c r="W61" s="53">
        <v>44225</v>
      </c>
      <c r="X61" s="76">
        <v>44530</v>
      </c>
      <c r="Y61" s="211"/>
      <c r="Z61" s="212"/>
      <c r="AA61" s="213"/>
      <c r="AB61" s="270"/>
      <c r="AC61" s="214"/>
      <c r="AD61" s="238"/>
      <c r="AE61" s="239"/>
      <c r="AF61" s="241"/>
      <c r="AG61" s="270"/>
      <c r="AH61" s="240"/>
      <c r="AI61" s="84"/>
      <c r="AJ61" s="84"/>
      <c r="AK61" s="84"/>
      <c r="AL61" s="84"/>
      <c r="AM61" s="84"/>
      <c r="AN61" s="84"/>
      <c r="AO61" s="84"/>
      <c r="AP61" s="84"/>
      <c r="AQ61" s="84"/>
      <c r="AR61" s="84"/>
    </row>
    <row r="62" spans="1:44" s="85" customFormat="1" ht="209.25" customHeight="1" x14ac:dyDescent="0.2">
      <c r="A62" s="281"/>
      <c r="B62" s="274"/>
      <c r="C62" s="310"/>
      <c r="D62" s="310"/>
      <c r="E62" s="148" t="s">
        <v>359</v>
      </c>
      <c r="F62" s="317"/>
      <c r="G62" s="319"/>
      <c r="H62" s="277"/>
      <c r="I62" s="320"/>
      <c r="J62" s="320"/>
      <c r="K62" s="315"/>
      <c r="L62" s="82" t="s">
        <v>214</v>
      </c>
      <c r="M62" s="147" t="s">
        <v>62</v>
      </c>
      <c r="N62" s="147" t="s">
        <v>6</v>
      </c>
      <c r="O62" s="312"/>
      <c r="P62" s="312"/>
      <c r="Q62" s="295"/>
      <c r="R62" s="296"/>
      <c r="S62" s="82" t="s">
        <v>214</v>
      </c>
      <c r="T62" s="148" t="s">
        <v>212</v>
      </c>
      <c r="U62" s="148" t="s">
        <v>215</v>
      </c>
      <c r="V62" s="83">
        <v>1</v>
      </c>
      <c r="W62" s="53">
        <v>44225</v>
      </c>
      <c r="X62" s="76">
        <v>44530</v>
      </c>
      <c r="Y62" s="211"/>
      <c r="Z62" s="212"/>
      <c r="AA62" s="213"/>
      <c r="AB62" s="270"/>
      <c r="AC62" s="214"/>
      <c r="AD62" s="238"/>
      <c r="AE62" s="239"/>
      <c r="AF62" s="241"/>
      <c r="AG62" s="270"/>
      <c r="AH62" s="242"/>
      <c r="AI62" s="84"/>
      <c r="AJ62" s="84"/>
      <c r="AK62" s="84"/>
      <c r="AL62" s="84"/>
      <c r="AM62" s="84"/>
      <c r="AN62" s="84"/>
      <c r="AO62" s="84"/>
      <c r="AP62" s="84"/>
      <c r="AQ62" s="84"/>
      <c r="AR62" s="84"/>
    </row>
    <row r="63" spans="1:44" ht="33.75" customHeight="1" x14ac:dyDescent="0.2">
      <c r="A63" s="1"/>
      <c r="B63" s="1"/>
      <c r="C63" s="1"/>
      <c r="D63" s="1"/>
      <c r="E63" s="14"/>
      <c r="F63" s="14"/>
      <c r="G63" s="14"/>
      <c r="H63" s="34"/>
      <c r="I63" s="14"/>
      <c r="J63" s="14"/>
      <c r="K63" s="13"/>
      <c r="L63" s="14"/>
      <c r="M63" s="13"/>
      <c r="N63" s="13"/>
      <c r="O63" s="14"/>
      <c r="P63" s="14"/>
      <c r="Q63" s="29"/>
      <c r="R63" s="35"/>
      <c r="S63" s="14"/>
      <c r="T63" s="14"/>
      <c r="U63" s="14"/>
      <c r="V63" s="14"/>
      <c r="W63" s="13"/>
      <c r="X63" s="13"/>
      <c r="Y63" s="30"/>
      <c r="Z63" s="31"/>
      <c r="AA63" s="14"/>
      <c r="AB63" s="13"/>
      <c r="AC63" s="14"/>
      <c r="AD63" s="30"/>
      <c r="AE63" s="31"/>
      <c r="AF63" s="14"/>
      <c r="AG63" s="13"/>
      <c r="AH63" s="14"/>
      <c r="AI63" s="30"/>
      <c r="AJ63" s="31"/>
      <c r="AK63" s="14"/>
      <c r="AL63" s="13"/>
      <c r="AM63" s="14"/>
      <c r="AN63" s="30"/>
      <c r="AO63" s="31"/>
      <c r="AP63" s="14"/>
      <c r="AQ63" s="13"/>
      <c r="AR63" s="14"/>
    </row>
    <row r="64" spans="1:44" x14ac:dyDescent="0.2">
      <c r="E64" s="32"/>
      <c r="F64" s="32"/>
      <c r="G64" s="33"/>
      <c r="H64" s="33"/>
      <c r="I64" s="33"/>
      <c r="J64" s="33"/>
      <c r="K64" s="33"/>
    </row>
    <row r="65" spans="1:1" x14ac:dyDescent="0.2">
      <c r="A65" s="162" t="s">
        <v>448</v>
      </c>
    </row>
    <row r="66" spans="1:1" x14ac:dyDescent="0.2">
      <c r="A66" s="162" t="s">
        <v>449</v>
      </c>
    </row>
    <row r="67" spans="1:1" x14ac:dyDescent="0.2">
      <c r="A67" s="162"/>
    </row>
    <row r="68" spans="1:1" x14ac:dyDescent="0.2">
      <c r="A68" s="243" t="s">
        <v>451</v>
      </c>
    </row>
    <row r="69" spans="1:1" x14ac:dyDescent="0.2">
      <c r="A69" s="243" t="s">
        <v>475</v>
      </c>
    </row>
  </sheetData>
  <sheetProtection formatCells="0" formatColumns="0" formatRows="0" insertColumns="0" insertRows="0" insertHyperlinks="0" deleteColumns="0" deleteRows="0" sort="0" autoFilter="0" pivotTables="0"/>
  <mergeCells count="319">
    <mergeCell ref="AB53:AB56"/>
    <mergeCell ref="AB44:AB45"/>
    <mergeCell ref="AB46:AB47"/>
    <mergeCell ref="AB22:AB23"/>
    <mergeCell ref="AB36:AB37"/>
    <mergeCell ref="AB38:AB39"/>
    <mergeCell ref="AB40:AB41"/>
    <mergeCell ref="AB19:AB20"/>
    <mergeCell ref="AB42:AB43"/>
    <mergeCell ref="AB17:AB18"/>
    <mergeCell ref="AB27:AB28"/>
    <mergeCell ref="AB29:AB30"/>
    <mergeCell ref="AB31:AB32"/>
    <mergeCell ref="AB34:AB35"/>
    <mergeCell ref="O11:O16"/>
    <mergeCell ref="P11:P16"/>
    <mergeCell ref="Q11:Q16"/>
    <mergeCell ref="R11:R16"/>
    <mergeCell ref="AB11:AB16"/>
    <mergeCell ref="AB24:AB25"/>
    <mergeCell ref="O17:O18"/>
    <mergeCell ref="P17:P18"/>
    <mergeCell ref="Q17:Q18"/>
    <mergeCell ref="G11:G16"/>
    <mergeCell ref="H11:H16"/>
    <mergeCell ref="I11:I16"/>
    <mergeCell ref="J11:J16"/>
    <mergeCell ref="K11:K16"/>
    <mergeCell ref="A11:A16"/>
    <mergeCell ref="B11:B16"/>
    <mergeCell ref="C11:C16"/>
    <mergeCell ref="D11:D16"/>
    <mergeCell ref="F11:F16"/>
    <mergeCell ref="E13:E14"/>
    <mergeCell ref="AL44:AL45"/>
    <mergeCell ref="AQ44:AQ45"/>
    <mergeCell ref="C46:C47"/>
    <mergeCell ref="D46:D47"/>
    <mergeCell ref="F46:F47"/>
    <mergeCell ref="G46:G47"/>
    <mergeCell ref="H46:H47"/>
    <mergeCell ref="I46:I47"/>
    <mergeCell ref="J46:J47"/>
    <mergeCell ref="K46:K47"/>
    <mergeCell ref="O46:O47"/>
    <mergeCell ref="P46:P47"/>
    <mergeCell ref="Q46:Q47"/>
    <mergeCell ref="R46:R47"/>
    <mergeCell ref="K44:K45"/>
    <mergeCell ref="O44:O45"/>
    <mergeCell ref="P44:P45"/>
    <mergeCell ref="Q44:Q45"/>
    <mergeCell ref="R44:R45"/>
    <mergeCell ref="AG46:AG47"/>
    <mergeCell ref="A44:A47"/>
    <mergeCell ref="B44:B47"/>
    <mergeCell ref="C44:C45"/>
    <mergeCell ref="D44:D45"/>
    <mergeCell ref="F44:F45"/>
    <mergeCell ref="G44:G45"/>
    <mergeCell ref="H44:H45"/>
    <mergeCell ref="I44:I45"/>
    <mergeCell ref="J44:J45"/>
    <mergeCell ref="A42:A43"/>
    <mergeCell ref="B42:B43"/>
    <mergeCell ref="C42:C43"/>
    <mergeCell ref="D42:D43"/>
    <mergeCell ref="F42:F43"/>
    <mergeCell ref="A17:A18"/>
    <mergeCell ref="B17:B18"/>
    <mergeCell ref="C17:C18"/>
    <mergeCell ref="D17:D18"/>
    <mergeCell ref="F17:F18"/>
    <mergeCell ref="A19:A20"/>
    <mergeCell ref="B19:B20"/>
    <mergeCell ref="C19:C20"/>
    <mergeCell ref="D19:D20"/>
    <mergeCell ref="F19:F20"/>
    <mergeCell ref="P24:P25"/>
    <mergeCell ref="O27:O28"/>
    <mergeCell ref="P27:P28"/>
    <mergeCell ref="G22:G23"/>
    <mergeCell ref="H22:H23"/>
    <mergeCell ref="O31:O32"/>
    <mergeCell ref="P31:P32"/>
    <mergeCell ref="Q38:Q39"/>
    <mergeCell ref="G17:G18"/>
    <mergeCell ref="H17:H18"/>
    <mergeCell ref="I17:I18"/>
    <mergeCell ref="J17:J18"/>
    <mergeCell ref="K17:K18"/>
    <mergeCell ref="H38:H39"/>
    <mergeCell ref="I38:I39"/>
    <mergeCell ref="J38:J39"/>
    <mergeCell ref="K38:K39"/>
    <mergeCell ref="H19:H20"/>
    <mergeCell ref="I19:I20"/>
    <mergeCell ref="J19:J20"/>
    <mergeCell ref="K19:K20"/>
    <mergeCell ref="J31:J32"/>
    <mergeCell ref="K31:K32"/>
    <mergeCell ref="M31:M32"/>
    <mergeCell ref="N31:N32"/>
    <mergeCell ref="O24:O25"/>
    <mergeCell ref="C36:C37"/>
    <mergeCell ref="K53:K56"/>
    <mergeCell ref="O53:O56"/>
    <mergeCell ref="P53:P56"/>
    <mergeCell ref="C38:C39"/>
    <mergeCell ref="N38:N39"/>
    <mergeCell ref="O38:O39"/>
    <mergeCell ref="P38:P39"/>
    <mergeCell ref="J40:J41"/>
    <mergeCell ref="K40:K41"/>
    <mergeCell ref="G42:G43"/>
    <mergeCell ref="H42:H43"/>
    <mergeCell ref="I42:I43"/>
    <mergeCell ref="J42:J43"/>
    <mergeCell ref="K42:K43"/>
    <mergeCell ref="O42:O43"/>
    <mergeCell ref="P42:P43"/>
    <mergeCell ref="M38:M39"/>
    <mergeCell ref="I40:I41"/>
    <mergeCell ref="Q53:Q56"/>
    <mergeCell ref="R53:R56"/>
    <mergeCell ref="F53:F56"/>
    <mergeCell ref="G53:G56"/>
    <mergeCell ref="H53:H56"/>
    <mergeCell ref="I53:I56"/>
    <mergeCell ref="J53:J56"/>
    <mergeCell ref="D36:D37"/>
    <mergeCell ref="F36:F37"/>
    <mergeCell ref="G36:G37"/>
    <mergeCell ref="H36:H37"/>
    <mergeCell ref="I36:I37"/>
    <mergeCell ref="J36:J37"/>
    <mergeCell ref="K36:K37"/>
    <mergeCell ref="M36:M37"/>
    <mergeCell ref="N36:N37"/>
    <mergeCell ref="D38:D39"/>
    <mergeCell ref="F38:F39"/>
    <mergeCell ref="G38:G39"/>
    <mergeCell ref="M40:M41"/>
    <mergeCell ref="O36:O37"/>
    <mergeCell ref="P36:P37"/>
    <mergeCell ref="Q36:Q37"/>
    <mergeCell ref="R36:R37"/>
    <mergeCell ref="E6:K6"/>
    <mergeCell ref="A53:A56"/>
    <mergeCell ref="B53:B56"/>
    <mergeCell ref="C53:C56"/>
    <mergeCell ref="D53:D56"/>
    <mergeCell ref="E53:E54"/>
    <mergeCell ref="A1:B4"/>
    <mergeCell ref="G9:G10"/>
    <mergeCell ref="F9:F10"/>
    <mergeCell ref="H9:H10"/>
    <mergeCell ref="C1:AP4"/>
    <mergeCell ref="O9:Q9"/>
    <mergeCell ref="A5:AQ5"/>
    <mergeCell ref="B9:B10"/>
    <mergeCell ref="C9:C10"/>
    <mergeCell ref="D9:D10"/>
    <mergeCell ref="E9:E10"/>
    <mergeCell ref="M9:M10"/>
    <mergeCell ref="A8:K8"/>
    <mergeCell ref="A6:B6"/>
    <mergeCell ref="AD9:AH9"/>
    <mergeCell ref="Y9:AC9"/>
    <mergeCell ref="I9:K9"/>
    <mergeCell ref="L8:X8"/>
    <mergeCell ref="L9:L10"/>
    <mergeCell ref="Y8:AR8"/>
    <mergeCell ref="AI9:AM9"/>
    <mergeCell ref="AN9:AR9"/>
    <mergeCell ref="N9:N10"/>
    <mergeCell ref="R9:R10"/>
    <mergeCell ref="A9:A10"/>
    <mergeCell ref="S9:X9"/>
    <mergeCell ref="D24:D25"/>
    <mergeCell ref="F24:F25"/>
    <mergeCell ref="G24:G25"/>
    <mergeCell ref="H24:H25"/>
    <mergeCell ref="I24:I25"/>
    <mergeCell ref="J24:J25"/>
    <mergeCell ref="K24:K25"/>
    <mergeCell ref="Q24:Q25"/>
    <mergeCell ref="R24:R25"/>
    <mergeCell ref="AG22:AG23"/>
    <mergeCell ref="AG11:AG16"/>
    <mergeCell ref="R19:R20"/>
    <mergeCell ref="O19:O20"/>
    <mergeCell ref="P19:P20"/>
    <mergeCell ref="Q19:Q20"/>
    <mergeCell ref="G19:G20"/>
    <mergeCell ref="C27:C28"/>
    <mergeCell ref="D27:D28"/>
    <mergeCell ref="F27:F28"/>
    <mergeCell ref="G27:G28"/>
    <mergeCell ref="H27:H28"/>
    <mergeCell ref="I27:I28"/>
    <mergeCell ref="J27:J28"/>
    <mergeCell ref="K27:K28"/>
    <mergeCell ref="C31:C32"/>
    <mergeCell ref="D31:D32"/>
    <mergeCell ref="F31:F32"/>
    <mergeCell ref="G31:G32"/>
    <mergeCell ref="H31:H32"/>
    <mergeCell ref="I31:I32"/>
    <mergeCell ref="A59:A62"/>
    <mergeCell ref="O59:O60"/>
    <mergeCell ref="P59:P60"/>
    <mergeCell ref="Q59:Q60"/>
    <mergeCell ref="R59:R60"/>
    <mergeCell ref="G59:G60"/>
    <mergeCell ref="H59:H60"/>
    <mergeCell ref="I59:I60"/>
    <mergeCell ref="J59:J60"/>
    <mergeCell ref="K59:K60"/>
    <mergeCell ref="C59:C60"/>
    <mergeCell ref="D59:D60"/>
    <mergeCell ref="F59:F60"/>
    <mergeCell ref="B59:B62"/>
    <mergeCell ref="C61:C62"/>
    <mergeCell ref="D61:D62"/>
    <mergeCell ref="F61:F62"/>
    <mergeCell ref="G61:G62"/>
    <mergeCell ref="H61:H62"/>
    <mergeCell ref="I61:I62"/>
    <mergeCell ref="J61:J62"/>
    <mergeCell ref="K61:K62"/>
    <mergeCell ref="O61:O62"/>
    <mergeCell ref="P61:P62"/>
    <mergeCell ref="A50:A52"/>
    <mergeCell ref="B50:B52"/>
    <mergeCell ref="A24:A25"/>
    <mergeCell ref="B24:B25"/>
    <mergeCell ref="C24:C25"/>
    <mergeCell ref="Q42:Q43"/>
    <mergeCell ref="R42:R43"/>
    <mergeCell ref="A27:A41"/>
    <mergeCell ref="AG59:AG60"/>
    <mergeCell ref="C34:C35"/>
    <mergeCell ref="D34:D35"/>
    <mergeCell ref="F34:F35"/>
    <mergeCell ref="G34:G35"/>
    <mergeCell ref="H34:H35"/>
    <mergeCell ref="I34:I35"/>
    <mergeCell ref="J34:J35"/>
    <mergeCell ref="K34:K35"/>
    <mergeCell ref="M34:M35"/>
    <mergeCell ref="N34:N35"/>
    <mergeCell ref="O34:O35"/>
    <mergeCell ref="P34:P35"/>
    <mergeCell ref="Q34:Q35"/>
    <mergeCell ref="R34:R35"/>
    <mergeCell ref="T34:T35"/>
    <mergeCell ref="Q61:Q62"/>
    <mergeCell ref="R61:R62"/>
    <mergeCell ref="AB59:AB60"/>
    <mergeCell ref="AB61:AB62"/>
    <mergeCell ref="Q27:Q28"/>
    <mergeCell ref="R27:R28"/>
    <mergeCell ref="T27:T28"/>
    <mergeCell ref="C29:C30"/>
    <mergeCell ref="D29:D30"/>
    <mergeCell ref="F29:F30"/>
    <mergeCell ref="G29:G30"/>
    <mergeCell ref="H29:H30"/>
    <mergeCell ref="I29:I30"/>
    <mergeCell ref="J29:J30"/>
    <mergeCell ref="K29:K30"/>
    <mergeCell ref="M29:M30"/>
    <mergeCell ref="N29:N30"/>
    <mergeCell ref="O29:O30"/>
    <mergeCell ref="P29:P30"/>
    <mergeCell ref="Q29:Q30"/>
    <mergeCell ref="R29:R30"/>
    <mergeCell ref="Q31:Q32"/>
    <mergeCell ref="R31:R32"/>
    <mergeCell ref="T31:T32"/>
    <mergeCell ref="R38:R39"/>
    <mergeCell ref="N40:N41"/>
    <mergeCell ref="O40:O41"/>
    <mergeCell ref="P40:P41"/>
    <mergeCell ref="Q40:Q41"/>
    <mergeCell ref="R40:R41"/>
    <mergeCell ref="A22:A23"/>
    <mergeCell ref="B22:B23"/>
    <mergeCell ref="C22:C23"/>
    <mergeCell ref="D22:D23"/>
    <mergeCell ref="F22:F23"/>
    <mergeCell ref="I22:I23"/>
    <mergeCell ref="J22:J23"/>
    <mergeCell ref="K22:K23"/>
    <mergeCell ref="O22:O23"/>
    <mergeCell ref="P22:P23"/>
    <mergeCell ref="Q22:Q23"/>
    <mergeCell ref="R22:R23"/>
    <mergeCell ref="C40:C41"/>
    <mergeCell ref="D40:D41"/>
    <mergeCell ref="F40:F41"/>
    <mergeCell ref="G40:G41"/>
    <mergeCell ref="H40:H41"/>
    <mergeCell ref="B27:B41"/>
    <mergeCell ref="AG61:AG62"/>
    <mergeCell ref="AG19:AG20"/>
    <mergeCell ref="AG42:AG43"/>
    <mergeCell ref="AG24:AG25"/>
    <mergeCell ref="AG17:AG18"/>
    <mergeCell ref="AG53:AG56"/>
    <mergeCell ref="AG27:AG28"/>
    <mergeCell ref="AG29:AG30"/>
    <mergeCell ref="AG31:AG32"/>
    <mergeCell ref="AG34:AG35"/>
    <mergeCell ref="AG36:AG37"/>
    <mergeCell ref="AG38:AG39"/>
    <mergeCell ref="AG40:AG41"/>
    <mergeCell ref="AG44:AG45"/>
  </mergeCells>
  <phoneticPr fontId="3" type="noConversion"/>
  <dataValidations xWindow="51" yWindow="420" count="32">
    <dataValidation allowBlank="1" showInputMessage="1" showErrorMessage="1" promptTitle="...puede ocurrir que..." prompt="Describa el evento identificado como aquel que pueda tener un impacto sobre el cumplimiento de los objetivos. Responda a la pregunta ¿Qué puede ocurrir?" sqref="F9:F10" xr:uid="{00000000-0002-0000-0000-000000000000}"/>
    <dataValidation allowBlank="1" showInputMessage="1" showErrorMessage="1" promptTitle="...generando..." prompt="Registre los efectos o situaciones resultantes de la materialización del riesgo que impactan en el proceso, la entidad, sus grupos de valor y demás partes interesadas." sqref="G9:G10" xr:uid="{00000000-0002-0000-0000-000001000000}"/>
    <dataValidation allowBlank="1" showInputMessage="1" showErrorMessage="1" prompt="Registre el nombre del proceso al cual está asociado el riesgo." sqref="A9:A10" xr:uid="{00000000-0002-0000-0000-000002000000}"/>
    <dataValidation allowBlank="1" showInputMessage="1" showErrorMessage="1" prompt="Registre la circular y fecha de creación o actualización del riesgo. Se incluye por parte de la Subdirección de Diseño, Evaluación y Sistematización al momento de contar con circular de oficialización del riesgo." sqref="C9:C10 C42" xr:uid="{00000000-0002-0000-0000-000003000000}"/>
    <dataValidation allowBlank="1" showInputMessage="1" showErrorMessage="1" prompt="Registre el código asignado al riesgo. Se incluye por parte de la Subdirección de Diseño, Evaluación y Sistematización al momento de avalar la versión final del riesgo." sqref="D9:D10 D42" xr:uid="{00000000-0002-0000-0000-000004000000}"/>
    <dataValidation allowBlank="1" showInputMessage="1" showErrorMessage="1" prompt="Registre el objetivo del proceso conforme a lo definido en su caracterización." sqref="B9:B10" xr:uid="{00000000-0002-0000-0000-000005000000}"/>
    <dataValidation allowBlank="1" showInputMessage="1" showErrorMessage="1" promptTitle="Debido a..." prompt="Registre los factores internos y externos que puedan dar origen al riesgo. Use las celdas que sean necesarias, una por cada causa." sqref="E9:E10" xr:uid="{00000000-0002-0000-0000-000006000000}"/>
    <dataValidation allowBlank="1" showInputMessage="1" showErrorMessage="1" prompt="Seleccione de la lista desplegable el tipo de riesgo que corresponda, teniendo en cuenta los conceptos de la Tabla 1 (ver hoja anexos)." sqref="H9:H10" xr:uid="{00000000-0002-0000-0000-000007000000}"/>
    <dataValidation allowBlank="1" showInputMessage="1" showErrorMessage="1" prompt="Seleccione de la lista desplegable la probabilidad estimada teniendo en cuenta que se está considerando el número de veces que el riesgo se ha presentado en un determinado tiempo o puede presentarse. Ver hoja anexos tabla 2." sqref="I10" xr:uid="{00000000-0002-0000-0000-000008000000}"/>
    <dataValidation allowBlank="1" showInputMessage="1" showErrorMessage="1" prompt="Seleccione de la lista desplegable el impacto estimado teniendo en cuenta que se refiere a la magnitud de los efectos en caso de materializarse el riesgo. Ver hoja anexos tabla 3." sqref="J10" xr:uid="{00000000-0002-0000-0000-000009000000}"/>
    <dataValidation allowBlank="1" showInputMessage="1" showErrorMessage="1" prompt="Registre la evaluación del riesgo tomando el resultado obtenido de la intersección entre probabilidad e impacto en la Tabla 4 (ver hoja anexos)." sqref="K10" xr:uid="{00000000-0002-0000-0000-00000A000000}"/>
    <dataValidation allowBlank="1" showInputMessage="1" showErrorMessage="1" prompt="Seleccione de la lista desplegable la naturaleza de la actividad de control." sqref="M9" xr:uid="{00000000-0002-0000-0000-00000C000000}"/>
    <dataValidation allowBlank="1" showInputMessage="1" showErrorMessage="1" prompt="Seleccione de la lista desplegable la probabilidad obtenida por su desplazamiento ante la solidez del conjunto de controles (Evaluación de las actividades de control). Ver la Tabla 5 en la hoja anexos." sqref="O10" xr:uid="{00000000-0002-0000-0000-00000D000000}"/>
    <dataValidation allowBlank="1" showInputMessage="1" showErrorMessage="1" prompt="Para diligenciar este campo realice la evaluación de la actividad de control aplicando el formato Evaluación del diseño y ejecución de actividades de control (FOR-GS-005). Una vez evaluada, seleccione en este campo SI o NO, conforme al resultado." sqref="N9:N10" xr:uid="{00000000-0002-0000-0000-00000E000000}"/>
    <dataValidation allowBlank="1" showInputMessage="1" showErrorMessage="1" prompt="Seleccione de la lista desplegable el impacto obtenido por su desplazamiento ante la solidez del conjunto de controles (Evaluación de las actividades de control). Ver la Tabla 5 en la hoja anexos." sqref="P10" xr:uid="{00000000-0002-0000-0000-00000F000000}"/>
    <dataValidation allowBlank="1" showInputMessage="1" showErrorMessage="1" prompt="Registre la evaluación final del riesgo tomando el resultado obtenido de la intersección entre probabilidad e impacto en la Tabla 4 (ver hoja anexos)." sqref="Q10" xr:uid="{00000000-0002-0000-0000-000010000000}"/>
    <dataValidation allowBlank="1" showInputMessage="1" showErrorMessage="1" prompt="Registre las Actividades de Control-AC y las acciones para fortalecer el control (cuando aplique), sobre las cuales se realizará el monitoreo y revisión del riesgo._x000a_Nota: Las acciones de fortalecimiento no deben cumplir las 6 variables de diseño de las AC" sqref="S10" xr:uid="{00000000-0002-0000-0000-000011000000}"/>
    <dataValidation allowBlank="1" showInputMessage="1" showErrorMessage="1" prompt="Registre el cargo o rol del responsable de ejecutar la actividad, en coherencia con la descripción en el diseño de la actividad de control._x000a_Nota: en cualquier caso, el responsable de coordinar y asegurar el cumplimiento es el líder del proceso." sqref="T10" xr:uid="{00000000-0002-0000-0000-000012000000}"/>
    <dataValidation allowBlank="1" showInputMessage="1" showErrorMessage="1" prompt="Registre el resultado que se pretende alcanzar, considerando el indicador o criterio de medición definido." sqref="V10 V42" xr:uid="{00000000-0002-0000-0000-000013000000}"/>
    <dataValidation allowBlank="1" showInputMessage="1" showErrorMessage="1" prompt="Registre la fecha de terminación de la actividad a desarrollar, en el formato DD/MM/AAAA. Esta fecha no podrá superar el 31 de diciembre de cada vigencia." sqref="X10" xr:uid="{00000000-0002-0000-0000-000014000000}"/>
    <dataValidation allowBlank="1" showInputMessage="1" showErrorMessage="1" prompt="Seleccione de la lista desplegable si durante el periodo se ha materializado el riesgo. En caso de materialización se debe diligenciar y remitir el Formato Plan de restablecimiento (FOR-GS-006)." sqref="AL10 AG10 AB10 AQ10 AL42 AQ42 AB42 AG42" xr:uid="{00000000-0002-0000-0000-000016000000}"/>
    <dataValidation allowBlank="1" showInputMessage="1" showErrorMessage="1" prompt="Registre la fecha de realización del monitoreo, DD/MM/AAA." sqref="Y10 AD10 AI10 AN10 Y42 AN42 AI42 AD42" xr:uid="{00000000-0002-0000-0000-000017000000}"/>
    <dataValidation allowBlank="1" showInputMessage="1" showErrorMessage="1" prompt="Registre el nivel de avance en el cumplimiento de la actividad. Corresponde al resultado en términos porcentuales del indicador definido." sqref="Z10 AE10 AJ10 AO10 Z42 AO42 AJ42 AE42" xr:uid="{00000000-0002-0000-0000-000018000000}"/>
    <dataValidation allowBlank="1" showInputMessage="1" showErrorMessage="1" prompt="Registre la fecha de inicio de la actividad a desarrollar, en el formato DD/MM/AAAA. Se incluye por parte de la Subdirección de Diseño, Evaluación y Sistematización y corresponderá a la misma fecha de oficialización del riesgo." sqref="W10" xr:uid="{00000000-0002-0000-0000-000019000000}"/>
    <dataValidation allowBlank="1" showInputMessage="1" showErrorMessage="1" prompt="Registre la formula o criterio con el cual se calculará el avance porcentual en el cumplimiento de la actividad en cada periodo de monitoreo._x000a_Nota: En lo posible se sugiere que la fórmula arroje resultados acumulados en los periodos que se van reportando." sqref="U10 U42" xr:uid="{00000000-0002-0000-0000-00001A000000}"/>
    <dataValidation allowBlank="1" showInputMessage="1" showErrorMessage="1" prompt="Registre las observaciones o resultados de la revisión al monitoreo reportado por la primera línea de defensa. Se diligencia por parte de la segunda línea de defensa al recibir el reporte del monitoreo." sqref="AC10 AH10 AM10 AR10 AC42 AR42 AM42" xr:uid="{00000000-0002-0000-0000-00001B000000}"/>
    <dataValidation allowBlank="1" showInputMessage="1" showErrorMessage="1" prompt="Seleccione de la lista desplegable, la decisión tomada respecto al riesgo." sqref="R9:R10" xr:uid="{B060B3EE-86AD-47F8-8FEB-461380F13AE0}"/>
    <dataValidation allowBlank="1" showInputMessage="1" showErrorMessage="1" prompt="Describa los avances en el cumplimiento de la actividad definida y relacione las evidencias que los soportan." sqref="AA10 AF10 AK10 AP10 AA42 AP42 AK42 AF42" xr:uid="{66F7A9C8-E99E-412D-AB11-8204904B02D0}"/>
    <dataValidation allowBlank="1" showInputMessage="1" showErrorMessage="1" prompt="Seleccione de la lista desplegable si los riesgos a identificar se categorizan como riesgos de Gestión o de Corrupción." sqref="A6:B6" xr:uid="{C240644F-9930-4EAA-B0AA-E8DE5A71EE92}"/>
    <dataValidation allowBlank="1" showInputMessage="1" showErrorMessage="1" promptTitle="Para cada causa identificada" prompt="registre la actividad de control que incluya las seis (6) variables definidas en el Lineamiento Administración de riesgos. Un control puede ser tan eficiente que mitigue varias causas, pero se debe registrar o asociar a cada causa por separado." sqref="L9:L10" xr:uid="{214BD1B6-B79A-4EAD-B694-5A60E2AD757B}"/>
    <dataValidation allowBlank="1" showInputMessage="1" showErrorMessage="1" promptTitle="Riesgos de gestión / corrupción" prompt="Registre en estos campos la información correspondiente al monitoreo trimestral para riesgos de gestión o cuatrimestral para riesgos de corrupción." sqref="Y9:AM9" xr:uid="{2B3E75B1-D029-4E94-9C5E-019D00F84419}"/>
    <dataValidation allowBlank="1" showInputMessage="1" showErrorMessage="1" promptTitle="Riesgos de gestión" prompt="Registre en estos campos la información correspondiente al monitoreo trimestral para riesgos de gestión. No aplica para riesgos de corrupción." sqref="AN9:AR9" xr:uid="{F0EA420C-89A1-4D64-802F-566781B87415}"/>
  </dataValidations>
  <pageMargins left="0.35433070866141736" right="0.35433070866141736" top="0.98425196850393704" bottom="0.98425196850393704" header="0" footer="0"/>
  <pageSetup scale="32" orientation="landscape" r:id="rId1"/>
  <headerFooter alignWithMargins="0"/>
  <colBreaks count="1" manualBreakCount="1">
    <brk id="24" max="62" man="1"/>
  </colBreaks>
  <drawing r:id="rId2"/>
  <extLst>
    <ext xmlns:x14="http://schemas.microsoft.com/office/spreadsheetml/2009/9/main" uri="{CCE6A557-97BC-4b89-ADB6-D9C93CAAB3DF}">
      <x14:dataValidations xmlns:xm="http://schemas.microsoft.com/office/excel/2006/main" xWindow="51" yWindow="420" count="10">
        <x14:dataValidation type="list" allowBlank="1" showInputMessage="1" showErrorMessage="1" xr:uid="{00000000-0002-0000-0000-00001D000000}">
          <x14:formula1>
            <xm:f>'2. Anexos'!$I$49:$I$53</xm:f>
          </x14:formula1>
          <xm:sqref>I63 O63</xm:sqref>
        </x14:dataValidation>
        <x14:dataValidation type="list" allowBlank="1" showInputMessage="1" showErrorMessage="1" xr:uid="{00000000-0002-0000-0000-00001E000000}">
          <x14:formula1>
            <xm:f>'2. Anexos'!$J$49:$J$53</xm:f>
          </x14:formula1>
          <xm:sqref>J63 P63</xm:sqref>
        </x14:dataValidation>
        <x14:dataValidation type="list" allowBlank="1" showInputMessage="1" showErrorMessage="1" xr:uid="{00000000-0002-0000-0000-00001F000000}">
          <x14:formula1>
            <xm:f>'2. Anexos'!$I$58:$I$59</xm:f>
          </x14:formula1>
          <xm:sqref>M63</xm:sqref>
        </x14:dataValidation>
        <x14:dataValidation type="list" allowBlank="1" showInputMessage="1" showErrorMessage="1" xr:uid="{00000000-0002-0000-0000-000020000000}">
          <x14:formula1>
            <xm:f>'2. Anexos'!$J$58:$J$59</xm:f>
          </x14:formula1>
          <xm:sqref>AL63 AQ63 AG63 AB63</xm:sqref>
        </x14:dataValidation>
        <x14:dataValidation type="list" allowBlank="1" showInputMessage="1" showErrorMessage="1" xr:uid="{52A70979-308D-4CE8-A0AA-5854AC4E0E18}">
          <x14:formula1>
            <xm:f>'2. Anexos'!$J$62:$J$65</xm:f>
          </x14:formula1>
          <xm:sqref>R63</xm:sqref>
        </x14:dataValidation>
        <x14:dataValidation type="list" allowBlank="1" showInputMessage="1" showErrorMessage="1" xr:uid="{AB805B9B-EF81-455C-8FF1-4ED636F7BC70}">
          <x14:formula1>
            <xm:f>'2. Anexos'!$I$62:$I$63</xm:f>
          </x14:formula1>
          <xm:sqref>N63</xm:sqref>
        </x14:dataValidation>
        <x14:dataValidation type="list" allowBlank="1" showInputMessage="1" showErrorMessage="1" xr:uid="{00000000-0002-0000-0000-00001C000000}">
          <x14:formula1>
            <xm:f>'2. Anexos'!$B$7:$B$15</xm:f>
          </x14:formula1>
          <xm:sqref>H63</xm:sqref>
        </x14:dataValidation>
        <x14:dataValidation type="list" allowBlank="1" showInputMessage="1" showErrorMessage="1" xr:uid="{52C22EC8-4CBD-46DA-8ADB-262E01633560}">
          <x14:formula1>
            <xm:f>'2. Anexos'!$I$7:$I$8</xm:f>
          </x14:formula1>
          <xm:sqref>C6</xm:sqref>
        </x14:dataValidation>
        <x14:dataValidation type="list" allowBlank="1" showInputMessage="1" showErrorMessage="1" xr:uid="{969622B7-B4B6-4981-8AB6-655A318ED5AD}">
          <x14:formula1>
            <xm:f>'C:\Users\vmendoza\Downloads\[03-12-2020 FOR GS 004 MAPA  RIESGOS.xlsx]2. Anexos'!#REF!</xm:f>
          </x14:formula1>
          <xm:sqref>AL27:AL41 AQ27:AQ41</xm:sqref>
        </x14:dataValidation>
        <x14:dataValidation type="list" allowBlank="1" showInputMessage="1" showErrorMessage="1" xr:uid="{9994D536-0B46-4CF8-8884-88B969AA9934}">
          <x14:formula1>
            <xm:f>'C:\Users\vmendoza\Downloads\[20201203_mapa_riesgos_plan_FPS.xlsx]2. Anexos'!#REF!</xm:f>
          </x14:formula1>
          <xm:sqref>AL22:AL23 AQ22:AQ23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6"/>
  <sheetViews>
    <sheetView view="pageBreakPreview" topLeftCell="A43" zoomScale="110" zoomScaleNormal="100" zoomScaleSheetLayoutView="110" workbookViewId="0">
      <selection activeCell="E53" sqref="E53"/>
    </sheetView>
  </sheetViews>
  <sheetFormatPr baseColWidth="10" defaultRowHeight="12.75" x14ac:dyDescent="0.2"/>
  <cols>
    <col min="1" max="1" width="1.85546875" customWidth="1"/>
    <col min="2" max="7" width="20.85546875" customWidth="1"/>
    <col min="8" max="8" width="2.42578125" customWidth="1"/>
    <col min="9" max="10" width="11.42578125" hidden="1" customWidth="1"/>
    <col min="11" max="11" width="11.42578125" customWidth="1"/>
  </cols>
  <sheetData>
    <row r="1" spans="1:10" ht="24.75" customHeight="1" x14ac:dyDescent="0.2">
      <c r="A1" s="391"/>
      <c r="B1" s="391"/>
      <c r="C1" s="392" t="s">
        <v>78</v>
      </c>
      <c r="D1" s="393"/>
      <c r="E1" s="394"/>
      <c r="F1" s="15" t="s">
        <v>73</v>
      </c>
      <c r="G1" s="3" t="s">
        <v>75</v>
      </c>
      <c r="I1" s="20"/>
      <c r="J1" s="20"/>
    </row>
    <row r="2" spans="1:10" ht="24.75" customHeight="1" x14ac:dyDescent="0.2">
      <c r="A2" s="391"/>
      <c r="B2" s="391"/>
      <c r="C2" s="395"/>
      <c r="D2" s="396"/>
      <c r="E2" s="397"/>
      <c r="F2" s="15" t="s">
        <v>74</v>
      </c>
      <c r="G2" s="46">
        <v>1</v>
      </c>
      <c r="I2" s="20"/>
      <c r="J2" s="20"/>
    </row>
    <row r="3" spans="1:10" ht="24.75" customHeight="1" x14ac:dyDescent="0.2">
      <c r="A3" s="391"/>
      <c r="B3" s="391"/>
      <c r="C3" s="395"/>
      <c r="D3" s="396"/>
      <c r="E3" s="397"/>
      <c r="F3" s="15" t="s">
        <v>76</v>
      </c>
      <c r="G3" s="47" t="s">
        <v>158</v>
      </c>
      <c r="I3" s="20"/>
      <c r="J3" s="20"/>
    </row>
    <row r="4" spans="1:10" ht="24.75" customHeight="1" x14ac:dyDescent="0.2">
      <c r="A4" s="391"/>
      <c r="B4" s="391"/>
      <c r="C4" s="398"/>
      <c r="D4" s="399"/>
      <c r="E4" s="400"/>
      <c r="F4" s="15" t="s">
        <v>77</v>
      </c>
      <c r="G4" s="3" t="s">
        <v>4</v>
      </c>
      <c r="I4" s="20"/>
      <c r="J4" s="20"/>
    </row>
    <row r="5" spans="1:10" x14ac:dyDescent="0.2">
      <c r="I5" s="20"/>
      <c r="J5" s="20"/>
    </row>
    <row r="6" spans="1:10" x14ac:dyDescent="0.2">
      <c r="B6" s="7" t="s">
        <v>29</v>
      </c>
      <c r="I6" s="7" t="s">
        <v>157</v>
      </c>
    </row>
    <row r="7" spans="1:10" x14ac:dyDescent="0.2">
      <c r="B7" s="9" t="s">
        <v>1</v>
      </c>
      <c r="C7" s="389" t="s">
        <v>32</v>
      </c>
      <c r="D7" s="389"/>
      <c r="E7" s="389"/>
      <c r="F7" s="389"/>
      <c r="G7" s="389"/>
      <c r="I7" s="40" t="s">
        <v>154</v>
      </c>
    </row>
    <row r="8" spans="1:10" x14ac:dyDescent="0.2">
      <c r="B8" s="10" t="s">
        <v>30</v>
      </c>
      <c r="C8" s="389" t="s">
        <v>33</v>
      </c>
      <c r="D8" s="389"/>
      <c r="E8" s="389"/>
      <c r="F8" s="389"/>
      <c r="G8" s="389"/>
      <c r="I8" s="40" t="s">
        <v>155</v>
      </c>
    </row>
    <row r="9" spans="1:10" x14ac:dyDescent="0.2">
      <c r="B9" s="9" t="s">
        <v>2</v>
      </c>
      <c r="C9" s="389" t="s">
        <v>34</v>
      </c>
      <c r="D9" s="389"/>
      <c r="E9" s="389"/>
      <c r="F9" s="389"/>
      <c r="G9" s="389"/>
    </row>
    <row r="10" spans="1:10" ht="25.5" customHeight="1" x14ac:dyDescent="0.2">
      <c r="B10" s="9" t="s">
        <v>3</v>
      </c>
      <c r="C10" s="389" t="s">
        <v>35</v>
      </c>
      <c r="D10" s="389"/>
      <c r="E10" s="389"/>
      <c r="F10" s="389"/>
      <c r="G10" s="389"/>
    </row>
    <row r="11" spans="1:10" ht="25.5" customHeight="1" x14ac:dyDescent="0.2">
      <c r="B11" s="9" t="s">
        <v>8</v>
      </c>
      <c r="C11" s="389" t="s">
        <v>36</v>
      </c>
      <c r="D11" s="389"/>
      <c r="E11" s="389"/>
      <c r="F11" s="389"/>
      <c r="G11" s="389"/>
    </row>
    <row r="12" spans="1:10" ht="25.5" customHeight="1" x14ac:dyDescent="0.2">
      <c r="B12" s="9" t="s">
        <v>9</v>
      </c>
      <c r="C12" s="389" t="s">
        <v>37</v>
      </c>
      <c r="D12" s="389"/>
      <c r="E12" s="389"/>
      <c r="F12" s="389"/>
      <c r="G12" s="389"/>
    </row>
    <row r="13" spans="1:10" x14ac:dyDescent="0.2">
      <c r="B13" s="10" t="s">
        <v>31</v>
      </c>
      <c r="C13" s="389" t="s">
        <v>40</v>
      </c>
      <c r="D13" s="389"/>
      <c r="E13" s="389"/>
      <c r="F13" s="389"/>
      <c r="G13" s="389"/>
    </row>
    <row r="14" spans="1:10" ht="25.5" x14ac:dyDescent="0.2">
      <c r="B14" s="11" t="s">
        <v>41</v>
      </c>
      <c r="C14" s="390" t="s">
        <v>45</v>
      </c>
      <c r="D14" s="390"/>
      <c r="E14" s="390"/>
      <c r="F14" s="390"/>
      <c r="G14" s="390"/>
    </row>
    <row r="15" spans="1:10" ht="26.25" customHeight="1" x14ac:dyDescent="0.2">
      <c r="B15" s="10" t="s">
        <v>38</v>
      </c>
      <c r="C15" s="389" t="s">
        <v>39</v>
      </c>
      <c r="D15" s="389"/>
      <c r="E15" s="389"/>
      <c r="F15" s="389"/>
      <c r="G15" s="389"/>
    </row>
    <row r="17" spans="2:7" x14ac:dyDescent="0.2">
      <c r="B17" s="12" t="s">
        <v>86</v>
      </c>
    </row>
    <row r="18" spans="2:7" x14ac:dyDescent="0.2">
      <c r="B18" s="22" t="s">
        <v>87</v>
      </c>
      <c r="C18" s="23" t="s">
        <v>88</v>
      </c>
      <c r="D18" s="375" t="s">
        <v>89</v>
      </c>
      <c r="E18" s="375"/>
      <c r="F18" s="375" t="s">
        <v>90</v>
      </c>
      <c r="G18" s="375"/>
    </row>
    <row r="19" spans="2:7" ht="26.25" customHeight="1" x14ac:dyDescent="0.2">
      <c r="B19" s="22">
        <v>1</v>
      </c>
      <c r="C19" s="24" t="s">
        <v>91</v>
      </c>
      <c r="D19" s="374" t="s">
        <v>101</v>
      </c>
      <c r="E19" s="374"/>
      <c r="F19" s="374" t="s">
        <v>102</v>
      </c>
      <c r="G19" s="374"/>
    </row>
    <row r="20" spans="2:7" x14ac:dyDescent="0.2">
      <c r="B20" s="22">
        <v>2</v>
      </c>
      <c r="C20" s="24" t="s">
        <v>92</v>
      </c>
      <c r="D20" s="374" t="s">
        <v>93</v>
      </c>
      <c r="E20" s="374"/>
      <c r="F20" s="374" t="s">
        <v>103</v>
      </c>
      <c r="G20" s="374"/>
    </row>
    <row r="21" spans="2:7" x14ac:dyDescent="0.2">
      <c r="B21" s="22">
        <v>3</v>
      </c>
      <c r="C21" s="24" t="s">
        <v>94</v>
      </c>
      <c r="D21" s="374" t="s">
        <v>95</v>
      </c>
      <c r="E21" s="374"/>
      <c r="F21" s="374" t="s">
        <v>104</v>
      </c>
      <c r="G21" s="374"/>
    </row>
    <row r="22" spans="2:7" ht="26.25" customHeight="1" x14ac:dyDescent="0.2">
      <c r="B22" s="22">
        <v>4</v>
      </c>
      <c r="C22" s="24" t="s">
        <v>96</v>
      </c>
      <c r="D22" s="374" t="s">
        <v>97</v>
      </c>
      <c r="E22" s="374"/>
      <c r="F22" s="374" t="s">
        <v>105</v>
      </c>
      <c r="G22" s="374"/>
    </row>
    <row r="23" spans="2:7" ht="26.25" customHeight="1" x14ac:dyDescent="0.2">
      <c r="B23" s="22">
        <v>5</v>
      </c>
      <c r="C23" s="24" t="s">
        <v>98</v>
      </c>
      <c r="D23" s="374" t="s">
        <v>99</v>
      </c>
      <c r="E23" s="374"/>
      <c r="F23" s="374" t="s">
        <v>100</v>
      </c>
      <c r="G23" s="374"/>
    </row>
    <row r="25" spans="2:7" x14ac:dyDescent="0.2">
      <c r="B25" s="12" t="s">
        <v>106</v>
      </c>
    </row>
    <row r="26" spans="2:7" x14ac:dyDescent="0.2">
      <c r="B26" s="23" t="s">
        <v>87</v>
      </c>
      <c r="C26" s="23" t="s">
        <v>88</v>
      </c>
      <c r="D26" s="375" t="s">
        <v>136</v>
      </c>
      <c r="E26" s="375"/>
      <c r="F26" s="382" t="s">
        <v>137</v>
      </c>
      <c r="G26" s="382"/>
    </row>
    <row r="27" spans="2:7" x14ac:dyDescent="0.2">
      <c r="B27" s="382">
        <v>1</v>
      </c>
      <c r="C27" s="385" t="s">
        <v>107</v>
      </c>
      <c r="D27" s="374" t="s">
        <v>108</v>
      </c>
      <c r="E27" s="388"/>
      <c r="F27" s="378" t="s">
        <v>131</v>
      </c>
      <c r="G27" s="379"/>
    </row>
    <row r="28" spans="2:7" ht="26.25" customHeight="1" x14ac:dyDescent="0.2">
      <c r="B28" s="383"/>
      <c r="C28" s="386"/>
      <c r="D28" s="374"/>
      <c r="E28" s="388"/>
      <c r="F28" s="380" t="s">
        <v>116</v>
      </c>
      <c r="G28" s="381"/>
    </row>
    <row r="29" spans="2:7" ht="26.25" customHeight="1" x14ac:dyDescent="0.2">
      <c r="B29" s="384"/>
      <c r="C29" s="387"/>
      <c r="D29" s="374"/>
      <c r="E29" s="388"/>
      <c r="F29" s="376" t="s">
        <v>117</v>
      </c>
      <c r="G29" s="377"/>
    </row>
    <row r="30" spans="2:7" x14ac:dyDescent="0.2">
      <c r="B30" s="382">
        <v>2</v>
      </c>
      <c r="C30" s="385" t="s">
        <v>109</v>
      </c>
      <c r="D30" s="374" t="s">
        <v>110</v>
      </c>
      <c r="E30" s="388"/>
      <c r="F30" s="378" t="s">
        <v>132</v>
      </c>
      <c r="G30" s="379"/>
    </row>
    <row r="31" spans="2:7" ht="26.25" customHeight="1" x14ac:dyDescent="0.2">
      <c r="B31" s="383"/>
      <c r="C31" s="386"/>
      <c r="D31" s="374"/>
      <c r="E31" s="388"/>
      <c r="F31" s="380" t="s">
        <v>118</v>
      </c>
      <c r="G31" s="381"/>
    </row>
    <row r="32" spans="2:7" ht="26.25" customHeight="1" x14ac:dyDescent="0.2">
      <c r="B32" s="384"/>
      <c r="C32" s="387"/>
      <c r="D32" s="374"/>
      <c r="E32" s="388"/>
      <c r="F32" s="376" t="s">
        <v>119</v>
      </c>
      <c r="G32" s="377"/>
    </row>
    <row r="33" spans="2:7" x14ac:dyDescent="0.2">
      <c r="B33" s="382">
        <v>3</v>
      </c>
      <c r="C33" s="385" t="s">
        <v>0</v>
      </c>
      <c r="D33" s="374" t="s">
        <v>112</v>
      </c>
      <c r="E33" s="388"/>
      <c r="F33" s="378" t="s">
        <v>133</v>
      </c>
      <c r="G33" s="379"/>
    </row>
    <row r="34" spans="2:7" x14ac:dyDescent="0.2">
      <c r="B34" s="383"/>
      <c r="C34" s="386"/>
      <c r="D34" s="374"/>
      <c r="E34" s="388"/>
      <c r="F34" s="380" t="s">
        <v>120</v>
      </c>
      <c r="G34" s="381"/>
    </row>
    <row r="35" spans="2:7" x14ac:dyDescent="0.2">
      <c r="B35" s="383"/>
      <c r="C35" s="386"/>
      <c r="D35" s="374"/>
      <c r="E35" s="388"/>
      <c r="F35" s="380" t="s">
        <v>121</v>
      </c>
      <c r="G35" s="381"/>
    </row>
    <row r="36" spans="2:7" x14ac:dyDescent="0.2">
      <c r="B36" s="383"/>
      <c r="C36" s="386"/>
      <c r="D36" s="374"/>
      <c r="E36" s="388"/>
      <c r="F36" s="380" t="s">
        <v>122</v>
      </c>
      <c r="G36" s="381"/>
    </row>
    <row r="37" spans="2:7" ht="26.25" customHeight="1" x14ac:dyDescent="0.2">
      <c r="B37" s="384"/>
      <c r="C37" s="387"/>
      <c r="D37" s="374"/>
      <c r="E37" s="388"/>
      <c r="F37" s="376" t="s">
        <v>123</v>
      </c>
      <c r="G37" s="377"/>
    </row>
    <row r="38" spans="2:7" x14ac:dyDescent="0.2">
      <c r="B38" s="382">
        <v>4</v>
      </c>
      <c r="C38" s="385" t="s">
        <v>111</v>
      </c>
      <c r="D38" s="374" t="s">
        <v>113</v>
      </c>
      <c r="E38" s="388"/>
      <c r="F38" s="378" t="s">
        <v>134</v>
      </c>
      <c r="G38" s="379"/>
    </row>
    <row r="39" spans="2:7" ht="26.25" customHeight="1" x14ac:dyDescent="0.2">
      <c r="B39" s="383"/>
      <c r="C39" s="386"/>
      <c r="D39" s="374"/>
      <c r="E39" s="388"/>
      <c r="F39" s="380" t="s">
        <v>124</v>
      </c>
      <c r="G39" s="381"/>
    </row>
    <row r="40" spans="2:7" ht="26.25" customHeight="1" x14ac:dyDescent="0.2">
      <c r="B40" s="383"/>
      <c r="C40" s="386"/>
      <c r="D40" s="374"/>
      <c r="E40" s="388"/>
      <c r="F40" s="380" t="s">
        <v>125</v>
      </c>
      <c r="G40" s="381"/>
    </row>
    <row r="41" spans="2:7" ht="26.25" customHeight="1" x14ac:dyDescent="0.2">
      <c r="B41" s="383"/>
      <c r="C41" s="386"/>
      <c r="D41" s="374"/>
      <c r="E41" s="388"/>
      <c r="F41" s="380" t="s">
        <v>126</v>
      </c>
      <c r="G41" s="381"/>
    </row>
    <row r="42" spans="2:7" ht="39.75" customHeight="1" x14ac:dyDescent="0.2">
      <c r="B42" s="384"/>
      <c r="C42" s="387"/>
      <c r="D42" s="374"/>
      <c r="E42" s="388"/>
      <c r="F42" s="376" t="s">
        <v>127</v>
      </c>
      <c r="G42" s="377"/>
    </row>
    <row r="43" spans="2:7" x14ac:dyDescent="0.2">
      <c r="B43" s="382">
        <v>5</v>
      </c>
      <c r="C43" s="385" t="s">
        <v>114</v>
      </c>
      <c r="D43" s="374" t="s">
        <v>115</v>
      </c>
      <c r="E43" s="388"/>
      <c r="F43" s="378" t="s">
        <v>135</v>
      </c>
      <c r="G43" s="379"/>
    </row>
    <row r="44" spans="2:7" x14ac:dyDescent="0.2">
      <c r="B44" s="383"/>
      <c r="C44" s="386"/>
      <c r="D44" s="374"/>
      <c r="E44" s="388"/>
      <c r="F44" s="380" t="s">
        <v>128</v>
      </c>
      <c r="G44" s="381"/>
    </row>
    <row r="45" spans="2:7" ht="26.25" customHeight="1" x14ac:dyDescent="0.2">
      <c r="B45" s="383"/>
      <c r="C45" s="386"/>
      <c r="D45" s="374"/>
      <c r="E45" s="388"/>
      <c r="F45" s="380" t="s">
        <v>129</v>
      </c>
      <c r="G45" s="381"/>
    </row>
    <row r="46" spans="2:7" ht="26.25" customHeight="1" x14ac:dyDescent="0.2">
      <c r="B46" s="384"/>
      <c r="C46" s="387"/>
      <c r="D46" s="374"/>
      <c r="E46" s="388"/>
      <c r="F46" s="376" t="s">
        <v>130</v>
      </c>
      <c r="G46" s="377"/>
    </row>
    <row r="48" spans="2:7" x14ac:dyDescent="0.2">
      <c r="B48" s="12" t="s">
        <v>138</v>
      </c>
    </row>
    <row r="49" spans="2:10" ht="24.75" customHeight="1" x14ac:dyDescent="0.2">
      <c r="B49" s="10" t="s">
        <v>46</v>
      </c>
      <c r="C49" s="16" t="s">
        <v>57</v>
      </c>
      <c r="D49" s="16" t="s">
        <v>57</v>
      </c>
      <c r="E49" s="17" t="s">
        <v>58</v>
      </c>
      <c r="F49" s="17" t="s">
        <v>58</v>
      </c>
      <c r="G49" s="17" t="s">
        <v>58</v>
      </c>
      <c r="I49" s="8" t="s">
        <v>50</v>
      </c>
      <c r="J49" s="8" t="s">
        <v>51</v>
      </c>
    </row>
    <row r="50" spans="2:10" ht="24.75" customHeight="1" x14ac:dyDescent="0.2">
      <c r="B50" s="10" t="s">
        <v>47</v>
      </c>
      <c r="C50" s="18" t="s">
        <v>0</v>
      </c>
      <c r="D50" s="16" t="s">
        <v>57</v>
      </c>
      <c r="E50" s="16" t="s">
        <v>57</v>
      </c>
      <c r="F50" s="17" t="s">
        <v>58</v>
      </c>
      <c r="G50" s="17" t="s">
        <v>58</v>
      </c>
      <c r="I50" s="8" t="s">
        <v>49</v>
      </c>
      <c r="J50" s="8" t="s">
        <v>52</v>
      </c>
    </row>
    <row r="51" spans="2:10" ht="24.75" customHeight="1" x14ac:dyDescent="0.2">
      <c r="B51" s="10" t="s">
        <v>48</v>
      </c>
      <c r="C51" s="19" t="s">
        <v>56</v>
      </c>
      <c r="D51" s="18" t="s">
        <v>0</v>
      </c>
      <c r="E51" s="16" t="s">
        <v>57</v>
      </c>
      <c r="F51" s="17" t="s">
        <v>58</v>
      </c>
      <c r="G51" s="17" t="s">
        <v>58</v>
      </c>
      <c r="I51" s="8" t="s">
        <v>48</v>
      </c>
      <c r="J51" s="8" t="s">
        <v>53</v>
      </c>
    </row>
    <row r="52" spans="2:10" ht="24.75" customHeight="1" x14ac:dyDescent="0.2">
      <c r="B52" s="10" t="s">
        <v>49</v>
      </c>
      <c r="C52" s="19" t="s">
        <v>56</v>
      </c>
      <c r="D52" s="19" t="s">
        <v>56</v>
      </c>
      <c r="E52" s="18" t="s">
        <v>0</v>
      </c>
      <c r="F52" s="16" t="s">
        <v>57</v>
      </c>
      <c r="G52" s="17" t="s">
        <v>58</v>
      </c>
      <c r="I52" s="8" t="s">
        <v>47</v>
      </c>
      <c r="J52" s="8" t="s">
        <v>54</v>
      </c>
    </row>
    <row r="53" spans="2:10" ht="24.75" customHeight="1" x14ac:dyDescent="0.2">
      <c r="B53" s="10" t="s">
        <v>50</v>
      </c>
      <c r="C53" s="19" t="s">
        <v>56</v>
      </c>
      <c r="D53" s="19" t="s">
        <v>56</v>
      </c>
      <c r="E53" s="18" t="s">
        <v>0</v>
      </c>
      <c r="F53" s="16" t="s">
        <v>57</v>
      </c>
      <c r="G53" s="17" t="s">
        <v>58</v>
      </c>
      <c r="I53" s="8" t="s">
        <v>46</v>
      </c>
      <c r="J53" s="8" t="s">
        <v>55</v>
      </c>
    </row>
    <row r="54" spans="2:10" ht="25.5" x14ac:dyDescent="0.2">
      <c r="B54" s="21" t="s">
        <v>59</v>
      </c>
      <c r="C54" s="10" t="s">
        <v>51</v>
      </c>
      <c r="D54" s="10" t="s">
        <v>52</v>
      </c>
      <c r="E54" s="10" t="s">
        <v>53</v>
      </c>
      <c r="F54" s="10" t="s">
        <v>54</v>
      </c>
      <c r="G54" s="10" t="s">
        <v>55</v>
      </c>
    </row>
    <row r="56" spans="2:10" x14ac:dyDescent="0.2">
      <c r="B56" s="7" t="s">
        <v>139</v>
      </c>
    </row>
    <row r="57" spans="2:10" ht="51" x14ac:dyDescent="0.2">
      <c r="B57" s="6" t="s">
        <v>13</v>
      </c>
      <c r="C57" s="6" t="s">
        <v>14</v>
      </c>
      <c r="D57" s="6" t="s">
        <v>15</v>
      </c>
      <c r="E57" s="6" t="s">
        <v>11</v>
      </c>
      <c r="F57" s="6" t="s">
        <v>12</v>
      </c>
      <c r="I57" s="41" t="s">
        <v>64</v>
      </c>
      <c r="J57" s="41" t="s">
        <v>71</v>
      </c>
    </row>
    <row r="58" spans="2:10" x14ac:dyDescent="0.2">
      <c r="B58" s="4" t="s">
        <v>16</v>
      </c>
      <c r="C58" s="4" t="s">
        <v>17</v>
      </c>
      <c r="D58" s="4" t="s">
        <v>17</v>
      </c>
      <c r="E58" s="5">
        <v>2</v>
      </c>
      <c r="F58" s="5">
        <v>2</v>
      </c>
      <c r="I58" s="8" t="s">
        <v>62</v>
      </c>
      <c r="J58" s="8" t="s">
        <v>5</v>
      </c>
    </row>
    <row r="59" spans="2:10" x14ac:dyDescent="0.2">
      <c r="B59" s="4" t="s">
        <v>16</v>
      </c>
      <c r="C59" s="4" t="s">
        <v>17</v>
      </c>
      <c r="D59" s="4" t="s">
        <v>10</v>
      </c>
      <c r="E59" s="5">
        <v>2</v>
      </c>
      <c r="F59" s="5">
        <v>1</v>
      </c>
      <c r="I59" s="8" t="s">
        <v>63</v>
      </c>
      <c r="J59" s="8" t="s">
        <v>6</v>
      </c>
    </row>
    <row r="60" spans="2:10" x14ac:dyDescent="0.2">
      <c r="B60" s="4" t="s">
        <v>16</v>
      </c>
      <c r="C60" s="4" t="s">
        <v>17</v>
      </c>
      <c r="D60" s="4" t="s">
        <v>18</v>
      </c>
      <c r="E60" s="5">
        <v>2</v>
      </c>
      <c r="F60" s="5">
        <v>0</v>
      </c>
    </row>
    <row r="61" spans="2:10" x14ac:dyDescent="0.2">
      <c r="B61" s="4" t="s">
        <v>16</v>
      </c>
      <c r="C61" s="4" t="s">
        <v>18</v>
      </c>
      <c r="D61" s="4" t="s">
        <v>17</v>
      </c>
      <c r="E61" s="5">
        <v>0</v>
      </c>
      <c r="F61" s="5">
        <v>2</v>
      </c>
      <c r="I61" s="7" t="s">
        <v>142</v>
      </c>
      <c r="J61" s="7" t="s">
        <v>143</v>
      </c>
    </row>
    <row r="62" spans="2:10" x14ac:dyDescent="0.2">
      <c r="B62" s="4" t="s">
        <v>0</v>
      </c>
      <c r="C62" s="4" t="s">
        <v>17</v>
      </c>
      <c r="D62" s="4" t="s">
        <v>17</v>
      </c>
      <c r="E62" s="5">
        <v>1</v>
      </c>
      <c r="F62" s="5">
        <v>1</v>
      </c>
      <c r="I62" t="s">
        <v>5</v>
      </c>
      <c r="J62" t="s">
        <v>144</v>
      </c>
    </row>
    <row r="63" spans="2:10" x14ac:dyDescent="0.2">
      <c r="B63" s="4" t="s">
        <v>0</v>
      </c>
      <c r="C63" s="4" t="s">
        <v>17</v>
      </c>
      <c r="D63" s="4" t="s">
        <v>10</v>
      </c>
      <c r="E63" s="5">
        <v>1</v>
      </c>
      <c r="F63" s="5">
        <v>0</v>
      </c>
      <c r="I63" t="s">
        <v>6</v>
      </c>
      <c r="J63" t="s">
        <v>145</v>
      </c>
    </row>
    <row r="64" spans="2:10" x14ac:dyDescent="0.2">
      <c r="B64" s="4" t="s">
        <v>0</v>
      </c>
      <c r="C64" s="4" t="s">
        <v>17</v>
      </c>
      <c r="D64" s="4" t="s">
        <v>18</v>
      </c>
      <c r="E64" s="5">
        <v>1</v>
      </c>
      <c r="F64" s="5">
        <v>0</v>
      </c>
      <c r="J64" t="s">
        <v>146</v>
      </c>
    </row>
    <row r="65" spans="2:10" x14ac:dyDescent="0.2">
      <c r="B65" s="4" t="s">
        <v>0</v>
      </c>
      <c r="C65" s="4" t="s">
        <v>18</v>
      </c>
      <c r="D65" s="4" t="s">
        <v>17</v>
      </c>
      <c r="E65" s="5">
        <v>0</v>
      </c>
      <c r="F65" s="5">
        <v>1</v>
      </c>
      <c r="J65" t="s">
        <v>147</v>
      </c>
    </row>
    <row r="66" spans="2:10" x14ac:dyDescent="0.2">
      <c r="B66" s="4" t="s">
        <v>19</v>
      </c>
      <c r="C66" s="4" t="s">
        <v>20</v>
      </c>
      <c r="D66" s="4" t="s">
        <v>20</v>
      </c>
      <c r="E66" s="5">
        <v>0</v>
      </c>
      <c r="F66" s="5">
        <v>0</v>
      </c>
    </row>
  </sheetData>
  <mergeCells count="60">
    <mergeCell ref="A1:B4"/>
    <mergeCell ref="C7:G7"/>
    <mergeCell ref="C8:G8"/>
    <mergeCell ref="C9:G9"/>
    <mergeCell ref="C10:G10"/>
    <mergeCell ref="C1:E4"/>
    <mergeCell ref="C11:G11"/>
    <mergeCell ref="D33:E37"/>
    <mergeCell ref="D38:E42"/>
    <mergeCell ref="D43:E46"/>
    <mergeCell ref="D18:E18"/>
    <mergeCell ref="C12:G12"/>
    <mergeCell ref="C13:G13"/>
    <mergeCell ref="C15:G15"/>
    <mergeCell ref="C14:G14"/>
    <mergeCell ref="F30:G30"/>
    <mergeCell ref="D30:E32"/>
    <mergeCell ref="F39:G39"/>
    <mergeCell ref="F40:G40"/>
    <mergeCell ref="F41:G41"/>
    <mergeCell ref="F42:G42"/>
    <mergeCell ref="F31:G31"/>
    <mergeCell ref="B43:B46"/>
    <mergeCell ref="B38:B42"/>
    <mergeCell ref="B33:B37"/>
    <mergeCell ref="B30:B32"/>
    <mergeCell ref="C30:C32"/>
    <mergeCell ref="C38:C42"/>
    <mergeCell ref="C33:C37"/>
    <mergeCell ref="C43:C46"/>
    <mergeCell ref="B27:B29"/>
    <mergeCell ref="C27:C29"/>
    <mergeCell ref="D26:E26"/>
    <mergeCell ref="F26:G26"/>
    <mergeCell ref="F27:G27"/>
    <mergeCell ref="F28:G28"/>
    <mergeCell ref="F29:G29"/>
    <mergeCell ref="D27:E29"/>
    <mergeCell ref="F32:G32"/>
    <mergeCell ref="F33:G33"/>
    <mergeCell ref="F34:G34"/>
    <mergeCell ref="F35:G35"/>
    <mergeCell ref="F46:G46"/>
    <mergeCell ref="F37:G37"/>
    <mergeCell ref="F38:G38"/>
    <mergeCell ref="F36:G36"/>
    <mergeCell ref="F43:G43"/>
    <mergeCell ref="F44:G44"/>
    <mergeCell ref="F45:G45"/>
    <mergeCell ref="D23:E23"/>
    <mergeCell ref="F19:G19"/>
    <mergeCell ref="F20:G20"/>
    <mergeCell ref="F21:G21"/>
    <mergeCell ref="F18:G18"/>
    <mergeCell ref="D19:E19"/>
    <mergeCell ref="D20:E20"/>
    <mergeCell ref="D21:E21"/>
    <mergeCell ref="D22:E22"/>
    <mergeCell ref="F22:G22"/>
    <mergeCell ref="F23:G23"/>
  </mergeCells>
  <pageMargins left="0.7" right="0.7" top="0.75" bottom="0.75" header="0.3" footer="0.3"/>
  <pageSetup scale="98"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1. Mapa y plan de riesgos</vt:lpstr>
      <vt:lpstr>2. Anexos</vt:lpstr>
      <vt:lpstr>'1. Mapa y plan de riesgos'!Área_de_impresión</vt:lpstr>
      <vt:lpstr>'2. Anexos'!Área_de_impresión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bperez</dc:creator>
  <cp:lastModifiedBy>Viviana Mendoza</cp:lastModifiedBy>
  <cp:lastPrinted>2013-02-07T20:45:17Z</cp:lastPrinted>
  <dcterms:created xsi:type="dcterms:W3CDTF">2008-09-05T19:47:59Z</dcterms:created>
  <dcterms:modified xsi:type="dcterms:W3CDTF">2021-09-01T15:19:07Z</dcterms:modified>
</cp:coreProperties>
</file>