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SDIS\Contrato 889-2021\01_Riesgos\05_Agosto\"/>
    </mc:Choice>
  </mc:AlternateContent>
  <xr:revisionPtr revIDLastSave="0" documentId="13_ncr:1_{D061D973-67DA-40B4-AB9E-306BFDC2A640}" xr6:coauthVersionLast="47" xr6:coauthVersionMax="47" xr10:uidLastSave="{00000000-0000-0000-0000-000000000000}"/>
  <bookViews>
    <workbookView xWindow="-120" yWindow="-120" windowWidth="20730" windowHeight="11160" tabRatio="766" xr2:uid="{00000000-000D-0000-FFFF-FFFF00000000}"/>
  </bookViews>
  <sheets>
    <sheet name="1. Mapa y plan de riesgos" sheetId="5" r:id="rId1"/>
    <sheet name="2. Anexos" sheetId="7" state="hidden" r:id="rId2"/>
  </sheets>
  <externalReferences>
    <externalReference r:id="rId3"/>
    <externalReference r:id="rId4"/>
  </externalReferences>
  <definedNames>
    <definedName name="_xlnm.Print_Area" localSheetId="0">'1. Mapa y plan de riesgos'!$A$1:$AR$69</definedName>
    <definedName name="_xlnm.Print_Area" localSheetId="1">'2. Anexos'!$A$1:$G$67</definedName>
  </definedNames>
  <calcPr calcId="181029"/>
</workbook>
</file>

<file path=xl/sharedStrings.xml><?xml version="1.0" encoding="utf-8"?>
<sst xmlns="http://schemas.openxmlformats.org/spreadsheetml/2006/main" count="1261" uniqueCount="629">
  <si>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</si>
  <si>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</si>
  <si>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</si>
  <si>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</si>
  <si>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</si>
  <si>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</si>
  <si>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</si>
  <si>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</si>
  <si>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</si>
  <si>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</si>
  <si>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</si>
  <si>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</si>
  <si>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</si>
  <si>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</si>
  <si>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</si>
  <si>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</si>
  <si>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</si>
  <si>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</si>
  <si>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</si>
  <si>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</si>
  <si>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</si>
  <si>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</si>
  <si>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</si>
  <si>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</si>
  <si>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</si>
  <si>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</si>
  <si>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</si>
  <si>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</si>
  <si>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</si>
  <si>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</si>
  <si>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</si>
  <si>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</si>
  <si>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</si>
  <si>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</si>
  <si>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</si>
  <si>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</si>
  <si>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</si>
  <si>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</si>
  <si>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</si>
  <si>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</si>
  <si>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</si>
  <si>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</si>
  <si>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</si>
  <si>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</si>
  <si>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</si>
  <si>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</si>
  <si>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</si>
  <si>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</si>
  <si>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</si>
  <si>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</si>
  <si>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</si>
  <si>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</si>
  <si>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</si>
  <si>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</si>
  <si>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</si>
  <si>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</si>
  <si>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</si>
  <si>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</si>
  <si>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</si>
  <si>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</si>
  <si>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</si>
  <si>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</si>
  <si>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</si>
  <si>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</si>
  <si>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</si>
  <si>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</si>
  <si>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</si>
  <si>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</si>
  <si>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</si>
  <si>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</si>
  <si>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</si>
  <si>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</si>
  <si>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</si>
  <si>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</si>
  <si>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</si>
  <si>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</si>
  <si>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</si>
  <si>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</si>
  <si>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</si>
  <si>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</si>
  <si>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</si>
  <si>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</si>
  <si>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</si>
  <si>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</si>
  <si>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</si>
  <si>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</si>
  <si>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</si>
  <si>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</si>
  <si>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</si>
  <si>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</si>
  <si>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</si>
  <si>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</si>
  <si>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</si>
  <si>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</si>
  <si>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</si>
  <si>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</si>
  <si>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</si>
  <si>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</si>
  <si>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</si>
  <si>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</si>
  <si>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</si>
  <si>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</si>
  <si>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</si>
  <si>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</si>
  <si>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</si>
  <si>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</si>
  <si>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</si>
  <si>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</si>
  <si>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</si>
  <si>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</si>
  <si>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</si>
  <si>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</si>
  <si>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</si>
  <si>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</si>
  <si>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</si>
  <si>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</si>
  <si>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</si>
  <si>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</si>
  <si>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</si>
  <si>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</si>
  <si>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</si>
  <si>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</si>
  <si>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</si>
  <si>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</si>
  <si>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</si>
  <si>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</si>
  <si>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</si>
  <si>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</si>
  <si>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</si>
  <si>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</si>
  <si>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</si>
  <si>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</si>
  <si>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</si>
  <si>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</si>
  <si>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</si>
  <si>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</si>
  <si>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</si>
  <si>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</si>
  <si>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</si>
  <si>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</si>
  <si>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</si>
  <si>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</si>
  <si>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</si>
  <si>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</si>
  <si>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</si>
  <si>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</si>
  <si>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</si>
  <si>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</si>
  <si>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</si>
  <si>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</si>
  <si>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</si>
  <si>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</si>
  <si>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</si>
  <si>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</si>
  <si>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</si>
  <si>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</si>
  <si>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</si>
  <si>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</si>
  <si>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</si>
  <si>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</si>
  <si>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</si>
  <si>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</si>
  <si>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</si>
  <si>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</si>
  <si>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</si>
  <si>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</si>
  <si>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</si>
  <si>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</si>
  <si>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</si>
  <si>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</si>
  <si>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</si>
  <si>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</si>
  <si>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</si>
  <si>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</si>
  <si>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</si>
  <si>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</si>
  <si>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</si>
  <si>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</si>
  <si>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</si>
  <si>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RC-GEC-002</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</si>
  <si>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</si>
  <si>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</si>
  <si>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Líder del proceso Gestión Contractual</t>
  </si>
  <si>
    <t>Gestión Contractual</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</si>
  <si>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</si>
  <si>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</si>
  <si>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</si>
  <si>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</si>
  <si>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</si>
  <si>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</si>
  <si>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</si>
  <si>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</si>
  <si>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</si>
  <si>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</si>
  <si>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</si>
  <si>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</si>
  <si>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</si>
  <si>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</si>
  <si>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</si>
  <si>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</si>
  <si>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</si>
  <si>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</si>
  <si>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</si>
  <si>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</si>
  <si>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</si>
  <si>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</si>
  <si>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</si>
  <si>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</si>
  <si>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</si>
  <si>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</si>
  <si>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</si>
  <si>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</si>
  <si>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</si>
  <si>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</si>
  <si>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</si>
  <si>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</si>
  <si>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</si>
  <si>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</si>
  <si>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</si>
  <si>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</si>
  <si>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</si>
  <si>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</si>
  <si>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</si>
  <si>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</si>
  <si>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</si>
  <si>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</si>
  <si>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</si>
  <si>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</si>
  <si>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</si>
  <si>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</si>
  <si>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</si>
  <si>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</si>
  <si>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</si>
  <si>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</si>
  <si>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</si>
  <si>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</si>
  <si>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</si>
  <si>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</si>
  <si>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</si>
  <si>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</si>
  <si>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</si>
  <si>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</si>
  <si>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</si>
  <si>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</si>
  <si>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</si>
  <si>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</si>
  <si>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</si>
  <si>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</si>
  <si>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</si>
  <si>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</si>
  <si>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</si>
  <si>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</si>
  <si>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</si>
  <si>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</si>
  <si>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</si>
  <si>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</si>
  <si>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</si>
  <si>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</si>
  <si>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</si>
  <si>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Profesionales designados por cada subdirector técnico</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</si>
  <si>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</si>
  <si>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</si>
  <si>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</si>
  <si>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</si>
  <si>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</si>
  <si>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</si>
  <si>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</si>
  <si>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</si>
  <si>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</si>
  <si>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</si>
  <si>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</si>
  <si>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</si>
  <si>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</si>
  <si>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</si>
  <si>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</si>
  <si>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</si>
  <si>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</si>
  <si>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</si>
  <si>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</si>
  <si>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</si>
  <si>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</si>
  <si>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</si>
  <si>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</si>
  <si>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</si>
  <si>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</si>
  <si>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</si>
  <si>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</si>
  <si>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 xml:space="preserve">
Líder de servicios.</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</si>
  <si>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</si>
  <si>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</si>
  <si>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</si>
  <si>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</si>
  <si>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</si>
  <si>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</si>
  <si>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</si>
  <si>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</si>
  <si>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</si>
  <si>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</si>
  <si>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</si>
  <si>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</si>
  <si>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</si>
  <si>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</si>
  <si>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</si>
  <si>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</si>
  <si>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</si>
  <si>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</si>
  <si>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</si>
  <si>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</si>
  <si>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</si>
  <si>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</si>
  <si>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</si>
  <si>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</si>
  <si>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</si>
  <si>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</si>
  <si>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</si>
  <si>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</si>
  <si>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</si>
  <si>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</si>
  <si>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</si>
  <si>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</si>
  <si>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</si>
  <si>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</si>
  <si>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</si>
  <si>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</si>
  <si>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</si>
  <si>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</si>
  <si>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</si>
  <si>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</si>
  <si>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</si>
  <si>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</si>
  <si>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</si>
  <si>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</si>
  <si>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</si>
  <si>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</si>
  <si>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</si>
  <si>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</si>
  <si>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</si>
  <si>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</si>
  <si>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</si>
  <si>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</si>
  <si>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</si>
  <si>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</si>
  <si>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</si>
  <si>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</si>
  <si>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</si>
  <si>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</si>
  <si>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</si>
  <si>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</si>
  <si>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</si>
  <si>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</si>
  <si>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</si>
  <si>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</si>
  <si>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</si>
  <si>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</si>
  <si>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</si>
  <si>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</si>
  <si>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</si>
  <si>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</si>
  <si>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1. El sector privado cuenta con recursos para contratar asesoría técnica particular.</t>
  </si>
  <si>
    <t>2. Débil promoción para el desarrollo de una gestión integra, responsable y comprometida con la entidad.</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</si>
  <si>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</si>
  <si>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Posibles intereses en la viabilidad de un equipamiento para ser tomado en arriendo, por quien propone el equipamiento.</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</si>
  <si>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</si>
  <si>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1. Desconocimiento de los protocolos de verificación</t>
  </si>
  <si>
    <t>2.Débil promoción para el desarrollo de una gestión integra, responsable y comprometida con la entidad.</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</si>
  <si>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</si>
  <si>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</si>
  <si>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</si>
  <si>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</si>
  <si>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</si>
  <si>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</si>
  <si>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</si>
  <si>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</si>
  <si>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</si>
  <si>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</si>
  <si>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</si>
  <si>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</si>
  <si>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</si>
  <si>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</si>
  <si>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</si>
  <si>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</si>
  <si>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</si>
  <si>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</si>
  <si>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</si>
  <si>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</si>
  <si>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</si>
  <si>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</si>
  <si>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</si>
  <si>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</si>
  <si>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</si>
  <si>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</si>
  <si>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</si>
  <si>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</si>
  <si>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</si>
  <si>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</si>
  <si>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</si>
  <si>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</si>
  <si>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</si>
  <si>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</si>
  <si>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</si>
  <si>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</si>
  <si>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</si>
  <si>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</si>
  <si>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</si>
  <si>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</si>
  <si>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</si>
  <si>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</si>
  <si>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</si>
  <si>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</si>
  <si>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</si>
  <si>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</si>
  <si>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</si>
  <si>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1.Desconocimiento de canales de denuncia por los colaboradores de la entidad</t>
  </si>
  <si>
    <t>1.Controles insuficientes que permiten la manipulación de la información de las certificaciones laborales</t>
  </si>
  <si>
    <t>1.Controles insuficientes en el ingreso de novedades de nómina .</t>
  </si>
  <si>
    <t>1. Controles insuficientes para acceder a las actividades y/o programas del Plan Institucional de Capacitación</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</si>
  <si>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</si>
  <si>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</si>
  <si>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</si>
  <si>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</si>
  <si>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</si>
  <si>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</si>
  <si>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</si>
  <si>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</si>
  <si>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</si>
  <si>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</si>
  <si>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</si>
  <si>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</si>
  <si>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</si>
  <si>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</si>
  <si>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</si>
  <si>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</si>
  <si>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</si>
  <si>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</si>
  <si>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</si>
  <si>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</si>
  <si>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</si>
  <si>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</si>
  <si>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</si>
  <si>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</si>
  <si>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RC-TH-005</t>
  </si>
  <si>
    <t>RC-TH-006</t>
  </si>
  <si>
    <t>RC-TH-007</t>
  </si>
  <si>
    <t>RC-TH-008</t>
  </si>
  <si>
    <t>RC-GA-001</t>
  </si>
  <si>
    <t>RC-IVC-002</t>
  </si>
  <si>
    <t>RC-TI-002</t>
  </si>
  <si>
    <t>RC-SMT-001</t>
  </si>
  <si>
    <t>Elaboró: Dependencias líderes de los procesos.</t>
  </si>
  <si>
    <t>Consolidó: Subdirección de Diseño, Evaluación y Sistematización</t>
  </si>
  <si>
    <t>Circular 005 del 29/01/2021</t>
  </si>
  <si>
    <t>Versión 0: Aprobada en sesión del Comité Institucional de Gestión y Desempeño del 29/01/2021</t>
  </si>
  <si>
    <t>Se toma como base el número de servicios sociales a los cuales se les aplica el seguimiento a criterios de ingreso, focalización, priorización o permanencia, descrito en la actividad 2. Con base en ello se le debe realizar la socialización a 26 servicios. 
Se anexa acta y socialización del protocolo "Seguimiento al cumplimiento de criterios de ingreso o permanencia" realizado al servicio Hogar de paso día noche.</t>
  </si>
  <si>
    <t>27/04/2021. No se generan observaciones por parte de la segunda línea de defensa, respecto a los avances y evidencias presentados en el monitoreo al riesgo de corrupción.</t>
  </si>
  <si>
    <t>Se realizó la identificación de servicios sociales vigentes con base en el Portafolio de Servicios Sociales Secretaría Distrital de Integración Social (Memo  I2020027904 – 14/10/2020). Se identificaron 36 servicios. Posteriormente se revisó la normatividad vigente de criterios* y se identificó cuáles servicios sociales tienen criterios de ingreso, focalización, priorización o permanencia. Con base en lo anterior, 26 servicios sociales cuentan con criterios explícitos para realizar la respectiva revisión.Los otros servicios se atienden de acuerdo a la población objetivo.
Se anexa formato  "Seguimiento al cumplimiento de criterios vigentes en los servicios sociales  FOR-PSS-353" aplicado a los siguientes servicios: Hogar de paso día noche; Centro crecer; Complementación alimentaria; Inclusión personas con discapacidad; Atención transitoria al migrante; Enlace Social; Casa de pensamiento; Jardín infantil Diurno; Jardín Infantil Nocturno; Apoyos económicos
*Nota: La revisión se hizo con base en la resolución 0825 de 2018, la cual es la vigente a la fecha de realizados los seguimientos</t>
  </si>
  <si>
    <t>De 01/01/2021 a 19/04/2021 se recibieron 455 solicitudes de modificación de información en el aplicativo de focalización, de las cuales se aprobaron 394 y se rechazaron 61, para las modificaciones aprobadas para cambio de información se anexan los formatos de cambio de registro desde base de datos, con firma del  profesional encargado de Focalización y para las modificaciones rechazadas se anexa la base de datos de seguimiento.
Nota: Por orden del director para el ahorro de firmas por az digital, se dió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</si>
  <si>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04/05/2021. No se generan observaciones por parte de la segunda línea de defensa, respecto a los avances presentados en el monitoreo al riesgo de corrupción.
No obstante, se recomienda revisar el diseño del control y en caso de ser necesario actualizarlo de acuerdo con la forma en que se viene ejecutando la actividad.</t>
  </si>
  <si>
    <t>En el periodo de enero - abril se diligenciaron un total de 598 Formatos Generales de Préstamo y Consulta Documental y se realizaron 598 traslados de expedientes discriminados de la siguiente forma:
- Enero: 127
- Febrero: 135
- Marzo: 225
- Abril: 111
Los traslados se han llevado a cabo de forma óptima realizando los ajustes pertinentes a los controles y los mecanismos utilizados para la eficiencia de las actividades.
Formula: 598/598*100
Se anexa como evidencia matriz de registro de los formatos diligenciados en el periodo, muestra de formatos diligenciados por periodo y la relación de los precintos de seguridad.</t>
  </si>
  <si>
    <t>27/04/2021. Es necesario revisar y ajustar el avance correspondiente al mes de marzo, pues la descripción refiere 52 traslados, sin embargo en la matriz de registro se encuentran 225 registros para ese mes, en algunos casos sin fecha o sin precinto.Adicionalmente no se evidencia muestra de formatos diligenciados en el mes de enero.
03/04/2021. No se generan observaciones adicionales por parte de la segunda línea de defensa, respecto a los avances y evidencias presentados en el monitoreo al riesgo de corrupción.</t>
  </si>
  <si>
    <t>En el periodo que comprende los meses de enero a abril para el Archivo Central en Funza se reportaron 148 ingresos sin novedades relacionadas con la desviación del control. Respecto a las visitas realizadas por personal ajeno a la entidad y que no laboran directamente en el archivo se solicitaron los respectivos permisos aprobados por el SAF y enviados a la empresa de seguridad. 
Como evidencia se anexa las bitácoras de ingresos al Archivo Central de Funza.</t>
  </si>
  <si>
    <t>03/04/2021. No se generan observaciones por parte de la segunda línea de defensa, respecto a los avances y evidencias presentados en el monitoreo al riesgo de corrupción.
Adicionalmente, se recomienda emprender las acciones necesarias para dar cumplimiento a la actividad de control tal como fue diseñada, en lo relacionado con la solicitud y entrega oportuna de los informes de control de ingreso establecidos en la meta.</t>
  </si>
  <si>
    <t>En el periodo de diciembre 2020 a marzo del año en curso, fueron recibidas 285 Solicitudes de paz y salvo debidamente diligenciados y fueron generados 285 paz y salvo.
Como evicencia se anexa matriz de informe general de entrega de paz y salvo documental.</t>
  </si>
  <si>
    <t>03/04/2021. No se generan observaciones por parte de la segunda línea de defensa, respecto a los avances y evidencias presentados en el monitoreo al riesgo de corrupción.</t>
  </si>
  <si>
    <t>Teniendo en cuenta que el cumplimiento del primer seguimiento a desarrollarse en el primer trimestre del año se culmina al 30 de abril de 2021, se realiza un reporte parcial a la fecha de reporte.
Por lo anterior, se cuenta con un total de 194 actas  de  verificación correspondientes al primer seguimiento por unidad operativa que le aplica, donde se constata, que en el manejo integral de los residuos aprovechables, no se solcito entrego y recibió beneficios económicos u otros, de las 471 unidades operativas que cuentan  con acuerdo de corresponsabilidad - acción afirmativa firmado en la entidad.
Se tiene proyectado contar con el 100% de las actas del primer trimestre para final del mes de abril.</t>
  </si>
  <si>
    <t xml:space="preserve">1. Inadecuada elaboración de los documentos previos, tales como estudios previos, pliegos de condiciones, análisis del sector y estudio de mercado </t>
  </si>
  <si>
    <t>27/042021 Se recomienda verificar el nivel de avance, ya que de acuerdo a lo indicado y a que no se aporta evidencia, no es posible corroborar la información. Así mismo verificar, el termino adecuado, procedimiento en lugar de proceso.
29/04/2021 No se generan observaciones o recomendaciones adicionales, respecto a los avances y evidencias presentados en el monitoreo al riesgo de corrupción.</t>
  </si>
  <si>
    <t>2. Tráfico de influencias</t>
  </si>
  <si>
    <t xml:space="preserve">
1. Designación de supervisor que no cuenta con los conocimientos requeridos para ejercer la función</t>
  </si>
  <si>
    <t>30/%</t>
  </si>
  <si>
    <t xml:space="preserve">La líder del proceso de Gestión Contractual a través del memorando No. I2021000249,  estableció  lineamientos de aplicación del principio de publicidad y transparencia en la plataforma transaccional SECOP II, con el objetivo de dar inicio a la ejecución de los procesos contractuales. 
De igual forma a través del Memorando No. I202100850, se convoco a las diferentes áreas técnicas con el objetivo de socializar los lineamientos de supervisión y así evidenciar los respectivos documentos en la ejecución contractual. Dicha socialización se llevo a cabo el 24 de marzo (Teams) y contó con una asistencia alrededor de 62 colaboradores de la entidad. </t>
  </si>
  <si>
    <t>27/04/2021 De acuerdo a las evidencias aportadas se identifican que 62 personas participaron en la socialización y se relacionan 96, verificar y ajustar avance, de ser necesario. Por favor ubicar las evidencias en la carpeta destinada para tal fin.
29/04/2021 No se generan observaciones o recomendaciones adicionales, respecto a los avances y evidencias presentados en el monitoreo al riesgo de corrupción.</t>
  </si>
  <si>
    <t>2. Mal ejercicio de la supervisión y/o interventoría</t>
  </si>
  <si>
    <t>Informe de seguimiento cualitativo de cada política publica</t>
  </si>
  <si>
    <t>Se realizó formulación de los planes de acción de participación ciudadana, así mismo se está culminando con el primer seguimiento con cada una de las políticas públicas infancia y adolescencia, juventud, familias, envejecimiento y vejez, adultez, discapacidad y LGBTI.</t>
  </si>
  <si>
    <t>26/04/2021 No se generan observaciones o recomendaciones respecto a los avances y evidencias presentados en el monitoreo al riesgo de corrupción.</t>
  </si>
  <si>
    <t>Se realizó informe de seguimiento al plan de acción del segundo semestre 2020 de las políticas públicas infancia y adolescencia, familias, envejecimiento y vejez, adultez, habitabilidad en calle y juventud (CONPES D.C).</t>
  </si>
  <si>
    <r>
      <t xml:space="preserve">En el primer cuatrimestre la Oficina de Control Interno aperturó las auditorías de:
1-Planeación estratégica 
2-Subdirección para la Vejez 
Se realizaron las mesas de trabajo con el Jefe de la Oficina de Control Interno, así:
</t>
    </r>
    <r>
      <rPr>
        <u/>
        <sz val="10"/>
        <rFont val="Arial"/>
        <family val="2"/>
      </rPr>
      <t>1-Auditoría Planeación estratégica</t>
    </r>
    <r>
      <rPr>
        <sz val="10"/>
        <rFont val="Arial"/>
        <family val="2"/>
      </rPr>
      <t xml:space="preserve">: 25 de febrero de 2021, 19 de marzo de 2021 y 7 de abril de 2021. </t>
    </r>
    <r>
      <rPr>
        <sz val="10"/>
        <color rgb="FFFF0000"/>
        <rFont val="Arial"/>
        <family val="2"/>
      </rPr>
      <t xml:space="preserve">
</t>
    </r>
    <r>
      <rPr>
        <u/>
        <sz val="10"/>
        <rFont val="Arial"/>
        <family val="2"/>
      </rPr>
      <t xml:space="preserve">2-Auditoria a la Subdirección para la Vejez: </t>
    </r>
    <r>
      <rPr>
        <sz val="10"/>
        <rFont val="Arial"/>
        <family val="2"/>
      </rPr>
      <t>2 de febrero de 2021, 5 de marzo de 2021 y 9 de abril 9 de 2021. 
En estas mesas de trabajo, se planificaron las auditorias de conformidad con el Plan Anual de Auditoría.</t>
    </r>
  </si>
  <si>
    <t>1. Presiones de funcionarios con poder de decisión para ajustar resultados de la gestión.</t>
  </si>
  <si>
    <t>Durante el primer cuatrimestre de la vigencia no se realizó la socialización de avance de metas de proyectos de inversión, dada la programación de agenda del comité para el primer trimestre, sin embargo se elaboró la presentación del cierre de metas  vigencia 2020. 
A la fecha se cuenta con el  reporte trimestral de avance de proyectos de inversión 2021, el cual será socializado en el próximo comité 
Se anexa presentación.</t>
  </si>
  <si>
    <t>26/04/2021 Se recomienda verificar el avance reportado, ya que el monitoreo corresponde al primer cuatrimestre (enero - abril), el CIGD se ha reunido tres (3) veces en lo corrido de la vigencia.
30/04/2021 Se recomienda presentar el seguimiento con corte al primer trimestre de la vigencia.
No se generan observaciones o recomendaciones adicionales, respecto a los avances y evidencias presentados en el monitoreo al riesgo de corrupción.</t>
  </si>
  <si>
    <t>2. Información generada y/o enviada por las dependencias que no se ajuste a la realidad de la gestión institucional.</t>
  </si>
  <si>
    <t>Durante el primer cuatrimestre de la vigencia no se realizó la socialización de avance de metas de proyectos de inversión  en el comité , dada la programación de agenda del comité para el primer trimestre,   sin embargo se elaboró la presentación del cierre de metas de cierre vigencia 2020. 
 Al a fecha se cuenta con el  reporte trimestral de avance de proyectos de inversión 2021, el cual será socializado en el próximo comité 
Se anexa presentación.</t>
  </si>
  <si>
    <t>Se reporta el seguimiento a diciembre 2020, el cual fue publicado en el mes de enero de 2021. https://www.integracionsocial.gov.co/index.php/noticias/2163
Así mismo, se reporta  el seguimiento del primer trimestre del Plan de Acción Institucional Integrado con corte a marzo 30 de 2021, que se publica en pagina web para el cual se registra  el enlace en la pagina web.  https://www.integracionsocial.gov.co/index.php/noticias/2163</t>
  </si>
  <si>
    <t>26/04/2021  Se ajusta nivel de avance de acuerdo a lo reportado.
No se generan observaciones o recomendaciones respecto a los avances y evidencias presentados en el monitoreo al riesgo de corrupción.</t>
  </si>
  <si>
    <t xml:space="preserve">La Subdirección de Diseño, Evaluación y Sistematización remitió el informe de territorialización de la inversión a la Dirección territorial de la implementación de  la vigencia 2020  en el mes de febrero. 
Se anexa memorando de entrega e informe de territorialización </t>
  </si>
  <si>
    <t>4. No contar con la evidencia que soporte los resultados de la gestión.</t>
  </si>
  <si>
    <t>Una vez revisados los informes SPI y analizados, se elaboró las cartas de alertas y se remitieron a los gerentes de proyecto, con el fin de emitir las recomendaciones y alertas en cumplimiento de metas y ejecución presupuestal. 
Se anexa carta de alertas con corte al mes de marzo de 2021</t>
  </si>
  <si>
    <t>26/04/2021 1 Se recomienda verificar el avance reportado, ya que el monitoreo corresponde al primer cuatrimestre (enero - abril) y de acuerdo a lo programado para el primer cuatrimestre se debe contar con la remisión de las cartas con corte al primer trimestre.
Así mismo se recomienda verificar las evidencias aportadas, ya que corresponde a gestión realizada durante la vigencia 2020, de acuerdo con las fecha de los memorandos (12/2020) y el corte de la información (noviembre 2020).
30/04/2021 Se ajusta nivel de avance de acuerdo a la meta programada, a lo ejecutado y reportado.
No se generan observaciones o recomendaciones adicionales, respecto a los avances y evidencias presentados en el monitoreo al riesgo de corrupción.</t>
  </si>
  <si>
    <t>5. Desarticulación de la planeación de los proyectos, frente a su ejecución.</t>
  </si>
  <si>
    <t>Se realiza el seguimiento a las cuatro actividades presentes en la matriz de cumplimiento del PAAC correspondientes a las actividades 3.1.5, 5.4.2., 5.4.3., 5.4.5. Al respecto, para la vigencia reportada se realiza la presentación del informe de rendición de cuentas de 2020 y su respectiva publicación en la página web; se publican 50 videos de los cuales 27 fueron subtitulados llegando a un avance del 54% de acuerdo con la formula del indicador propuesta en la matriz del PAAC.
Asimismo,  se gestiona con la subsecretaría la realización del diseño de la campaña "Conmigo sí Es" y se procede a enviar por correo masivo una encuesta a fin de conocer el nivel de conocimiento o reflexión del público interno de la SDIS en relación con la cultura de transparencia. Por último, se da inicio a reuniones con la Dirección poblacional para la creación del GIF en lenguaje de señas en la página web. No obstante, debido a la contingencia contractual de la entidad que se vivió en los meses de febrero y marzo no fue posible finalizar la tarea para este primer reporte. Esta será subsanada a partir del mes de abril.</t>
  </si>
  <si>
    <t>27/04/2021.
Debido que la meta planteada son 4 seguimientos y se adelantó uno para el primer reporte de la vigencia, el porcentaje de avance sería del 25%, por favor ajustar.
03/05/2021.
Se ajustó el porcentaje de avance. No se generan observaciones ni recomendaciones adicionales para el reporte del periodo.</t>
  </si>
  <si>
    <t>Con respecto a la gestión con medios de comunicación, la Oficina Asesora de Comunicaciones gestionó con medios impresos, internet, televisión y radio 18 noticias donde fue mencionada la Secretaría Distrital de Integración Social de las cuales el 100% tuvieron menciones positivas o neutrales.Para el trimestre reportado se monitorearon 58 noticias en las cuales el 81% de noticias tuvo un impacto positivo o neutral en la opinión pública.</t>
  </si>
  <si>
    <t xml:space="preserve">27/04/2021.
Debido que la meta planteada son 4 seguimientos y se adelantó uno para el primer reporte de la vigencia, el porcentaje de avance sería del 25%, por favor ajustar.
La evidencia no corresponde a la formulada para la acción de control " informe de monitoreo de medios con el seguimiento trimestral realizado por la gestora SG", ya que solo se remiten los monitoreos de medios sin el seguimiento de la gestora SG.
03/05/2021.
Se ajustó el porcentaje de avance. Está pendiente el ajuste de la evidencia para poder validar el reporte. </t>
  </si>
  <si>
    <t>Se realizó capacitación virtual a los directivos en el procedimiento de evaluación de desempeño laboral y acuerdos de gestión
Evidencia:
1. Acta de capacitación directivos
2. Planilla de asistencia capacitación
Se divulgó con los servidores mediante correo electrónico jornadas de capacitación sobre evaluación de desempeño laboral y se invito a inscribirse a los cursos sobre evaluación de desempeño laboral dictados por la CNSC:
Evidencia:
3. Invitación capacitación CNSC
4. Invitación curso EDL-APP</t>
  </si>
  <si>
    <t>27/04/2021.
El porcentaje de avance es del 50% y no del 100%,  teniendo en cuenta que son dos divulgaciones en el año.
La evidencia correspondiente a la planilla de asistencia capacitación no fue posible abrirla, por favor remitirla nuevamente para poder validar el reporte. 
El reporte y sus evidencias deben estar ubicadas en la carpeta compartida por el Equipo del Sistema de Gestión para el proceso Gestión de talento humano.
03/05/2021.
No se generan observaciones o recomendaciones adicionales  frente al reporte del periodo.</t>
  </si>
  <si>
    <t>Se elaboró la Circular 029 con  el fin de sensibilizar a los evaluadores respecto a la objetividad de la concertación de compromisos.
Evidencia: 
Circular029 del 9 de noviembre de 2020</t>
  </si>
  <si>
    <t>27/04/2021.
El porcentaje de avance es del 50% y no del 100%,  teniendo en cuenta que son dos divulgaciones en el año.
La evidencia correspondiente a la circular 029 no fue posible abrirla, por favor remitirla nuevamente para poder validar el reporte. 
El reporte y sus evidencias deben estar ubicadas en la carpeta compartida por el Equipo del Sistema de Gestión para el proceso Gestión de talento humano.
03/05/2021.
No se generan observaciones o recomendaciones adicionales  frente al reporte del periodo.</t>
  </si>
  <si>
    <t>Se posesionaron 72 personas  durante  el periodo reportado  a los cuales se les realizo la verificación de cumplimiento de requisitos  exigidos en el manual de funciones. Teniendo en cuenta la observación  en la columna  de actividades a desarrollar donde se especifica (en caso de haber vinculado más de 30 servidores en el periodo, se reporta como evidencia el 20% de las listas de chequeo diligenciadas ) Se reportan como evidencia 15 formatos de listas de chequeo diligenciados y firmados.</t>
  </si>
  <si>
    <t>27/04/2021.
Una de las listas de chequeo remitidas como evidencia no pudo abrirse (Garzón Martin Constanza), por favor remitirla nuevamente para poder validar el reporte. Conforme a la formulación de la actividad en caso de haber inconsistencias en la lista de chequeo se remitirá como evidencia  el respectivo reporte al aspirante. Por favor remitirlos según corresponda.
El reporte y sus evidencias deben estar ubicadas en la carpeta compartida por el Equipo del Sistema de Gestión para el proceso Gestión de talento humano.
03/05/2021.
No se generan observaciones o recomendaciones adicionales  frente al reporte del periodo.</t>
  </si>
  <si>
    <t xml:space="preserve">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 la modificación realizada al Memorando Plan de Trabajo de Integridad 2021, toda vez que aun se encuentra en conformación el Equipo de Gestores de Integridad para la presente vigencia.
</t>
  </si>
  <si>
    <t>27/04/2021.
El avance de la actividad para el primer cuatrimestre es cero ya que el informe se realizará en el mes de mayo, por favor ajustar. Por favor tener presente que la actividad se encuentra en términos de informes de gestión de integridad y no de divulgación.
El reporte y sus evidencias deben estar ubicadas en la carpeta compartida por el Equipo del Sistema de Gestión para el proceso Gestión de talento humano.
03/05/2021.
No se generan observaciones o recomendaciones adicionales  frente al reporte del periodo.</t>
  </si>
  <si>
    <t>Como parte del cumplimiento del indicador, desde el área de Bienestar Social e Incentivos, se revisa la base de Inscritos en las actividades, realizando filtros en la información registrada, tales como tipo de vinculación y dependencia.
Para efectos de la evidencia, se adjunta la base de los servidores que se inscribieron a las 7 actividades ejecutadas para el primer cuatrimestre de 2021, en las cuales se evidencia 1206 registros que fueron verificados en su totalidad</t>
  </si>
  <si>
    <t>27/04/2021.
El reporte debe realizarse en términos del indicador formulado para la actividad, es decir, se debe indicar el número de inscripciones verificadas por actividad en el periodo y el número de personas inscritas en cada actividad en el periodo. Adicionalmente, la evidencia no corresponde a la formulada para la actividad de control "una base de datos de los servidores inscritos , que cumplen con los requisitos definidos por actividad y que son aceptados. y/o correos electrónicos en caso de identificar inconsistencias". Por favor ajustar el reporte  y remitir la evidencia para poder validar.
El reporte y sus evidencias deben estar ubicadas en la carpeta compartida por el Equipo del Sistema de Gestión para el proceso Gestión de talento humano.
03/05/2021.
No se generan observaciones o recomendaciones adicionales  frente al reporte del periodo.</t>
  </si>
  <si>
    <t>Con respecto a la divulgación de los valores y principios establecidos en el Código de Integridad y Buen Gobierno, cabe señalar que se encuentra programado para llevar a cabo en el mes de mayo, de acuerdo a la modificación realizada al Memorando Plan de Trabajo de Integridad 2021, toda vez que aun se encuentra en conformación el Equipo de Gestores de Integridad para la presente vigencia.
en cuanto a la divulgación de los beneficios del Plan de Bienestar, se llevo a cabo la divulgación a través de correos electrónicos masivos a la totalidad de los servidores, la información de la Publicación del Plan para su análisis y lectura por parte de los mismos.
Para efectos de evidencia, se adjuntan a este informe los correos electrónicos enviados con la información pertinente y el memorando plan de trabajo de integridad modificado.</t>
  </si>
  <si>
    <t>27/04/2021.
El avance de la actividad para el primer cuatrimestre es cero ya que la divulgación se realizará en el mes de mayo, por favor ajustar.
El reporte y sus evidencias deben estar ubicadas en la carpeta compartida por el Equipo del Sistema de Gestión para el proceso Gestión de talento humano.
03/05/2021.
No se generan observaciones o recomendaciones adicionales  frente al reporte del periodo.</t>
  </si>
  <si>
    <t>Mensualmente se viene adelantando la primera revisión formal y sustancial por parte del Abogado Omar Daniel Ortiz de los proyectos de autos de los abogados instructores de cada uno de los procesos de la OAD, para la segunda revisión y firma de la jefatura de la Oficina de Asuntos Disciplinarios. Pare ello, se aporta el acta en la cual se relacionan los 248 autos revisados por el abogado asesor, de los cuales fueron firmados por la jefe de la oficina de asuntos disciplinarios 234 en cumpliendo de los dos controles . ( esta relación se presenta realizando corte al  15 de abril), los restante 14 autos no se alcanzaron a revisar al corte de entrega de la formación y serán tramitados para el siguiente reporte</t>
  </si>
  <si>
    <t>27/04/2021.
El reporte debe realizarse en términos del indicador formulado para la actividad, es decir, se debe indicar el número de autos proyectados y el número de autos revisados con dos controles en el periodo. Adicionalmente, la evidencia no corresponde a la formulada para la actividad de control "una relación de los autos revisados que contiene los dos controles.", de igual forma al revisar los formatos remitidos se evidencia un total de 286 autos revisados que no concuerdan con los 234 mencionados en el reporte. Por favor ajustar el reporte  y remitir la evidencia para poder validar.
El reporte y sus evidencias deben estar ubicadas en la carpeta compartida por el Equipo del Sistema de Gestión para el proceso Gestión de talento humano.
03/05/2021.
No se generan observaciones o recomendaciones adicionales  frente al reporte del periodo.</t>
  </si>
  <si>
    <t>Durante este periodo se realizo una divulgación con respecto al canal de denuncia establecido mediante el correo integridad@sdis.gov.co.
Se proyecta realizar una nueva divulgación para el Mes de mayo de 2021, a través del Equipo de Gestores de Integridad y Buen Gobierno y su divulgación en cada una de las Dependencias y Unidades operativas de la Entidad.
Como evidencia de este ejercicio se presenta el correo masivo de divulgación enviado.</t>
  </si>
  <si>
    <t>27/04/2021.
Ninguno de los tres archivos presentados pudo abrirse para poderse validar, por favor remitir el soporte del correo masivo de divulgación mencionado en el reporte.
El reporte y sus evidencias deben estar ubicadas en la carpeta compartida por el Equipo del Sistema de Gestión para el proceso Gestión de talento humano.
03/05/2021.
No se generan observaciones o recomendaciones adicionales  frente al reporte del periodo.</t>
  </si>
  <si>
    <t>27/04/2021.
El avance de la actividad para el primer cuatrimestre es cero ya que el informe e realizará en el mes de mayo, por favor ajustar. Por favor tener presente que la actividad se encuentra en términos de informes de gestión de integridad y no de divulgación.
El reporte y sus evidencias deben estar ubicadas en la carpeta compartida por el Equipo del Sistema de Gestión para el proceso Gestión de talento humano.
03/05/2021.
No se generan observaciones o recomendaciones adicionales  frente al reporte del periodo.</t>
  </si>
  <si>
    <t xml:space="preserve">El Procedimiento para la expedición de certificaciones laborales se encuentra en proceso de elaboración y se espera contar con el mismo antes del 30 de junio de 2021 </t>
  </si>
  <si>
    <t>27/04/2021.
No se generan observaciones o recomendaciones frente al reporte del periodo.</t>
  </si>
  <si>
    <t>Par adelantar la verificación trimestral de las certificaciones laborales expedidas, se debe contar con el procedimiento, el cual al corte del cuatrimestre se encuentra en elaboración, se espera contar con ese documento a mas tardar al 30 de junio de 2021</t>
  </si>
  <si>
    <t xml:space="preserve">27/04/2021.
No se generan observaciones o recomendaciones frente al reporte del periodo. 
</t>
  </si>
  <si>
    <t>El presente reporte se hace con corte al 15 de abril de 2021, teniendo en cuenta que el cuatrimestre aun no ha terminado; por tanto, se remitirán las actividades ejecutadas hasta la fecha, así: 
*En el mes de enero se elaboraron tres (3) nominas: Una (1)  nomina normal del mes y 2 nominas adicionales.
*En el mes de febrero, se elaboraron dos (2) nóminas: Una (1) nominal normal del mes y una (1) nómina adicional.
*En el mes de marzo se elaboraron dos (2) nóminas: una nomina normal del mes y dos (2) nóminas adicionales.
*En lo transcurrido del mes de abril, el  área de nóminas se encuentra en proceso de ingresos y verificación de los datos o novedades ingresadas al aplicativo, para luego liquidar la prenomina y realizar el correspondiente comparativo contra soportes, momento en el cual se diligencia el "Formato de Revisión de Prenomina" FOR-TH-023.
En total para el periodo reportado se elaboraron siete (7) nominas. De acuerdo con lo anterior, se diligenciaron siete (7) formatos de revisión de prenómina FOR-TH-023, correspondiente a cada nómina elaborada en el periodo. 
* Las nominas adicionales se presentan generalmente, por posesiones de servidores públicos con fecha posterior al cierre de la nomina mensual, del mes correspondiente.</t>
  </si>
  <si>
    <t>Durante este trimestre se realizó el levantamiento de necesidades de capacitación en la entidad, se construyó, ajustó y adoptó mediante acto administrativo el Plan Institucional de Capacitación para la vigencia 2021 (adjunto) y se inició la etapa contractual
* No se validaron inscripciones al Plan Institucional de Capacitación durante el periodo evaluado en razón  que no ha iniciado su ejecución</t>
  </si>
  <si>
    <t>Durante el mes de febrero en atención a lo establecido en la resolución DDC 000001 de 2019 se tomó la decisión de no continuar con los conteos selectivos como actividad para el seguimiento  y la identificación de los bienes, teniendo en cuenta que la norma no lo exige, y que en 2020 se llevó a cabo como un solución  por los cierres de las unidades operativas que ocasionó la pandemia de forma, se espera actualizar la actividad de control en el transcurso del próximo periodo contemplando la necesidad de identificar las existencias reales o físicas de los bienes</t>
  </si>
  <si>
    <t>27/04/2021.
No se identifican observaciones o sugerencias frente al reporte del periodo, sin embargo se requiere actualizar o derogar lo antes posible la acción de control para la mitigación del riesgo.</t>
  </si>
  <si>
    <t xml:space="preserve">Para el periodo del reporte no fueron contratadas nuevas pólizas, pero si se realizaron adiciones de las mismas antes de sus fechas de vencimiento cumpliendo el objetivo de mantener amparada la entidad.
A corte 22 de abril de 2021 se encuentran vigentes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Como evidencia se anexan copias de las pólizas requeridas para los amparos en general de la entidad
</t>
  </si>
  <si>
    <t>27/04/2021.
No se identifican observaciones o sugerencias frente al reporte del periodo.</t>
  </si>
  <si>
    <t>Para el periodo del reporte fueron solicitados por correo electrónico un total de 423 paz y salvos , los cuales fueron expedidos en su totalidad de la siguiente forma:
Enero: 136
Febrero: 121
Marzo: 111
Abril: 55 (corte 22 de abril)
Como resultado de dicha actividad no se presentan novedades y se mantiene un control adecuado total de los bienes.
Como evidencia se anexa informe en Excel de los paz y salvos expedidos mas una muestra del mismo y su respectiva solicitud.</t>
  </si>
  <si>
    <t>27/04/2021.
En relación con la evidencia, según lo formulado se deben remitir los paz y salvos expedidos en el periodo o en su defecto los reportes y no una muestra como se indica en el reporte.
No se identifican observaciones o sugerencias adicionales frente al reporte del periodo.</t>
  </si>
  <si>
    <t>Para el periodo del reporte fueron autorizados 236 retiros de inmuebles del nivel central de la SDIS. Los soportes fueron remitidos a la empresa de vigilancia y no presentaron novedades adicionales en el proceso de movilización.
Como evidencia se presentan 236 formatos de autorización de 236 solicitudes realizadas en el periodo del reporte.</t>
  </si>
  <si>
    <t>27/04/2021.
La evidencia no corresponde a las 57 autorizaciones de movilización ya que se encuentran mas 135 activos relacionados en los formatos presentados, por favor revisar y ajustar según corresponda.
No se identifican observaciones o sugerencias adicionales frente al reporte del periodo.</t>
  </si>
  <si>
    <t>22/04/2021</t>
  </si>
  <si>
    <t xml:space="preserve">Durante el periodo de seguimiento comprendido entre enero y marzo del 2021, de 25 solicitudes de emisión de conceptos técnicos, fueron emitidos y remitidos 23 conceptos técnicos.
Adicionalmente se adelanta el trámite para la expedición y/o envío de los 2 conceptos restantes en el mes de abril. </t>
  </si>
  <si>
    <t>28/04/2021
No se generan observaciones respecto a los avances y evidencias presentados en el monitoreo al riesgo de gestión.
Tengo la siguiente recomendación con respecto al avance y es continuar con todas las acciones pertinentes para poder cumplir con la meta propuesta.
Por otro lado, tengo la siguiente anotación: el formato oficial donde se debe registrar los monitoreos, se encuentra publicado en el mapa de proceso, en la sección de riesgos del proceso.</t>
  </si>
  <si>
    <t>Durante el periodo de reporte se remitieron 35 notificaciones de publicación que relacionan los 102 documentos gestionados en el periodo (100 creaciones o actualizaciones + 2 derogaciones), para los cuales no se recibieron comunicaciones por parte de los procesos indicando la alteración de los mismos.  
Cabe anotar que se recibió una observación sobre un documento, al cual fue ajustado de inmediato y posteriormente se recibió correo de conformidad de parte del proceso. Esta observación obedeció a un error involuntario de forma en el archivo entregado por el gestor, que no implica la materialización del riesgo.
Evidencias: 35 correos electrónicos con las notificaciones de publicación o reitro, y las observaciones en los casos aplicables.</t>
  </si>
  <si>
    <t>26/04/2021
No se generan observaciones o recomendaciones respecto a los avances y evidencias presentados en el monitoreo al riesgo de gestión.</t>
  </si>
  <si>
    <t>El líder de servicios presenta 73 cambios permanentes realizados  de los 73 cambios programados durante el primer trimestre en los ambientes de producción de acuerdo con lo establecido en el Procedimiento de Cambios de Tecnologías de la información.</t>
  </si>
  <si>
    <t>26/04/2021
Luego de revisar el avance y las evidencias presentadas tengo las siguientes observaciones:
* Debemos especificar el número de cambios que se realizaron en los ambientes de producción con respecto a lo programado.
* El porcentaje de avance en este caso debe ser con respecto a lo formulado en el indicador.
28/04/2021
No se generan observaciones o recomendaciones respecto a los avances y evidencias presentados en el monitoreo al riesgo de gestión.</t>
  </si>
  <si>
    <t>El líder de infraestructura gestionó la realización de sensibilización a los colaboradores sobre el correcto uso de las credenciales asignadas, la cuál fue incluida en la jornada de inducción realizada por parte del equipo de Seguridad de la Información en el primer trimestre.</t>
  </si>
  <si>
    <t>Se presenta 1 contrato y 4 modificaciones suscritas en primer trimestre 2021 a solicitud de la Subdirección de Investigación e Información. Su trámite implicó la revisión y aprobación de la Subdirección de Contratación y el Comité de Contratación.
- Analítica S.A.S -Contrato 250-2021
*ETB S.A. E.S.P - Modificación 5 Contrato 6951-2019
*Panamericana - Modificación 4 Contrato 14648-2020
*Digitalware S.A.S - Modificación 1 Contrato 14537-2020
*Crear de Colombia Comodato 9198-2019</t>
  </si>
  <si>
    <t>26/04/2021
Luego de revisar el avance y las evidencias presentadas solo tengo la  siguiente observación: el porcentaje de avance en este caso debe ser con respecto a lo formulado en el indicador.
28/04/2021
Luego de revisar las modificaciones no tengo ninguna otra observación.</t>
  </si>
  <si>
    <t>Entre el 1 de enero y el 31 de marzo de 2021 se recibieron veinticuatro (24) denuncias por presuntos hechos de corrupción a través de los diferentes canales de interacción ciudadana dispuestos por la Secretaría Distrital de Integración Social para este fin, las cuales aparecen en la columna H de la base de datos entregada como evidencia, remitidas a la Oficina de Asuntos Disciplinarios. Lo anterior, acorde con la información reportada en la base de datos exportada del Sistema Distrital para la Gestión de Peticiones Ciudadanas, Bogotá te escucha. Estas denuncias fueron asignadas a la Oficina de Asuntos Disciplinarios para la realización del trámite correspondiente, en coherencia con lo señalado en el numeral 3. Condiciones generales, ítem 3.4 del procedimiento para el trámite de requerimientos ciudadanos en la Secretaría Distrital de Integración Social. 
Cabe señalar que en la base de datos se evidencian treinta (30) peticiones clasificadas como denuncias por presuntos hechos de corrupción; sin embargo, revisado el asunto se identifica que seis (6) de ellas no corresponden a esta tipología, por consiguiente, fueron asignadas a la dependencia competente para la emisión de la respuesta, como se relaciona a continuación: 
70622021	SUBDIRECCIÓN LOCAL ENGATIVÁ
213802021	SUBDIRECCIÓN PARA LA IDENTIFICACIÓN CARACTERIZACIÓN E INTEGRACIÓN
282582021	SUBSECRETARÍA DISTRITAL DE INTEGRACIÓN SOCIAL
387462021	SUBDIRECCIÓN PARA LA VEJEZ
436992021	DIRECCIÓN TERRITORIAL
772602021	SUBDIRECCIÓN LOCAL BOSA
Se adjunta base de datos exportada del SDQS con información sobre las denuncias por presuntos hechos de corrupción. La base fue filtrada a partir de la siguiente ruta:
Hoja 2. Primero: fecha de asignación (columna AG); segundo, tipo de petición (columna H); tercero, dependencia (columna F); por último, estado de petición (columna k), en esta variable cerrado por no competencia, cerrado por desistimiento tácito, solucionado por respuesta definitiva y solucionado por traslado. 
Hoja 3. Tabla dinámica. Se cruzaron las variables, tipo de petición (columna H), dependencia (columna F); y, canal (columna G).
Nota: considerando que las fechas de corte de la base de datos con la cual se realiza el reporte corresponden a la finalización o cierre de mes, la última información disponible es la del 31 de marzo del 2021.  Por lo tanto, el reporte del mes de abril se incluirá en el siguiente monitoreo.</t>
  </si>
  <si>
    <t>26/04/2021:
No se generan observaciones o recomendaciones respecto a los avances y evidencias presentados en el monitoreo al riesgo de corrupción.</t>
  </si>
  <si>
    <t>La acción se cumple al 100% teniendo en cuenta que durante el primer trimestre de 2021 ingresaron profesionales nuevos al equipo de Inspección y Vigilancia al finalizar el mes de marzo, por tanto las socializaciones estan programadas para el mes de abril. Por otra parte, no se ha realizado actualización del "Protocolo Visita a instituciones o establecimientos prestadores de servicios sociales de educación inicial y protección y atención integral a persona mayor en el distrito capital".</t>
  </si>
  <si>
    <t>26/04/2021:
No se generan observaciones o recomendaciones respecto a los avances presentados en el monitoreo al riesgo de corrupción.</t>
  </si>
  <si>
    <t>Durante el periodo de reporte se le realizó nuevo contrato a (21) profesionales que realizan verificación de condiciones en Jardines Infantiles y Hogares Geriátricos, los cuales suscribieron el acuerdo por la transparencia donde se comprometieron con avanzar en la lucha contra la corrupción, el buen uso a de los recursos públicos y garantizar el uso del protocolo para la verificación de estándares de calidad en establecimientos que ofrecen servicios sociales.
Evidencias: acuerdos por la transparencia debidamente suscritos por los contratistas.</t>
  </si>
  <si>
    <r>
      <rPr>
        <u/>
        <sz val="10"/>
        <rFont val="Arial"/>
        <family val="2"/>
      </rPr>
      <t>Subdirección para la Vejez:</t>
    </r>
    <r>
      <rPr>
        <sz val="10"/>
        <rFont val="Arial"/>
        <family val="2"/>
      </rPr>
      <t xml:space="preserve">
A la fecha 22 de abril de 2021 los profesionales designados para el proceso de asesoría técnica han iniciado con las mesas de trabajo para la construcción de la estrategia (que incluya llamado a la denuncia) con el fin de dar a conocer la oferta que tiene la SDIS para realizar la asesoría técnica gratuita en las instituciones publicas o privadas que presten servicios de atención a personas mayores en el Distrito Capital.
Se espera que para el segundo trimestre del año se finalice el diseño de la estrategia e inicie la ejecución de sus actvidades. </t>
    </r>
    <r>
      <rPr>
        <sz val="10"/>
        <rFont val="Arial"/>
        <family val="2"/>
      </rPr>
      <t xml:space="preserve">
</t>
    </r>
    <r>
      <rPr>
        <u/>
        <sz val="10"/>
        <rFont val="Arial"/>
        <family val="2"/>
      </rPr>
      <t>Subdirección para la Infancia:</t>
    </r>
    <r>
      <rPr>
        <sz val="10"/>
        <rFont val="Arial"/>
        <family val="2"/>
      </rPr>
      <t xml:space="preserve">
La subdirección para la infancia durante abril de la presente vigencia  inicia la formulación del plan de acción para el desarrollo de la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t>
    </r>
  </si>
  <si>
    <t>26/04/2021:
Revisar redacción del segundo párrafo de lo reportado para vejez, dado que la actividad es diseñar e implementar estrategia para difundir que la SDIS presta asesoría técnica gratuita, más la estrategia no es para convocar a las asesorías.
Se recomienda revisar la planeación de la estrategia toda vez que el cumplimiento o avance del control del riesgo según el indicador, se da por las actividades de la estrategia ejecutadas.
26/04/2021 2da revisión:
No se tienen observaciones adicionales.</t>
  </si>
  <si>
    <r>
      <rPr>
        <u/>
        <sz val="10"/>
        <rFont val="Arial"/>
        <family val="2"/>
      </rPr>
      <t>Subdirección para la Vejez:</t>
    </r>
    <r>
      <rPr>
        <sz val="10"/>
        <rFont val="Arial"/>
        <family val="2"/>
      </rPr>
      <t xml:space="preserve">
</t>
    </r>
    <r>
      <rPr>
        <sz val="10"/>
        <rFont val="Arial"/>
        <family val="2"/>
      </rPr>
      <t xml:space="preserve">Se está realizando el trámite para el proceso de contratación de 3 contratistas restantes que conforman el equipo de asesoría técnica, lo anterior con el fin de poder realizar la firma del formato de compromiso en el marco de la ejecución de sus contratos. Dicha actividad se efectuará durante el mes siguiente de su ingreso.
Se espera que para el segundo trimestre y para el mes de mayo se cuente con la firma del acuerdo por parte de los profesionales que conforman el equipo de asesoría.
</t>
    </r>
    <r>
      <rPr>
        <u/>
        <sz val="10"/>
        <rFont val="Arial"/>
        <family val="2"/>
      </rPr>
      <t>Subdirección para la Infancia:</t>
    </r>
    <r>
      <rPr>
        <sz val="10"/>
        <rFont val="Arial"/>
        <family val="2"/>
      </rPr>
      <t xml:space="preserve">
La actividad se encuentra en desarrollo, dado que, el equipo de fortalecimiento técnico de la Subdirección para la Infancia inicia la ejecución de contratos a partir del 24 de marzo con (2) dos profesionales de un total de (23) veintitrés. Por consiguiente, la planificación y programación de acciones se lleva a cabo durante abril, al igual que la socialización de procedimientos y procesos del servicio, uno de ellos el proceso de inspección, vigilancia y control. Esta acción en especifico se llevará a cabo para finales del mes de abril de la presente anualidad.</t>
    </r>
  </si>
  <si>
    <t>26/04/2021:
Se recomienda revisar la redacción del primer párrafo toda vez que la responsabilidad de la elaboración del acuerdo por la transparencia es del proceso, del cual son estos riesgos de corrupción. Si bien participan varias dependencias, los riesgos son del proceso.
26/04/2021 2da revisión:
No se tienen observaciones adicionales.</t>
  </si>
  <si>
    <t>La Subdirección de Contratación para el primer cuatrimestre inicio la revisión de los procedimientos que se van actualizar, de acuerdo con los lineamientos de la alta gerencia en la restructuración de algunos procedimientos de la Subdirección. Para el siguiente cuatrimestre se iniciara la revisión metodológica de los procedimientos y documentos.</t>
  </si>
  <si>
    <t>La Subdirección de Contratación para el primer cuatrimestre inicio la revisión de los procesos que se van actualizar, de acuerdo con los lineamientos de la alta gerencia en la restructuración de algunos procesos de la Subdirección. Para el siguiente cuatrismestre se iniciara la revisión metodológica de los procesos y documentos.</t>
  </si>
  <si>
    <t>Teniendo en cuenta que en los planes de participación ciudadana se realizó la identificación de grupos de interés y se definió un cronograma, durante el  periodo reportado se desarrollaron las acciones definidas por parte de los referentes de política de las subdirecciones técnicas con los diferentes grupos poblacionales.  El reporte de avance fue entregado a la Dirección de Análisis y Diseño Estratégico quien verificó, consolidó y publicó el informe de las diferentes dependencias de la entidad en la página web.</t>
  </si>
  <si>
    <t>23/08/2021 De acuerdo a las evidencias de la actividad de control se recomienda anexar la matriz de identificación de actores, grupos de interés y plan de participación con cronograma sobre actividades a realizar durante el semestre.
25/08/2021 No se generan observaciones o recomendaciones adicionales, respecto a los avances y evidencias presentados en el monitoreo al riesgo de corrupción.</t>
  </si>
  <si>
    <t>Cómo resultado de los ejercicios de participación ciudadana en relación con las políticas públicas, se obtiene la actualización de los planes de acción y sus respectivos CONPES de las políticas de: vejez y envejecimiento, de y para la adultez, para las familias y del fenómeno de habitabilidad en calle.
Adicionalmente, el equipo de la política pública de infancia y adolescencia continúa desarrollando ejercicios de participación con niños, niñas y adolescentes en el proceso de evaluación de esta política, al respecto, se define prorrogar el plan de acción con vigencia a diciembre de 2021, en espera de finalizar la evaluación.</t>
  </si>
  <si>
    <t>23/08/2021 Verificar evidencias ya que no se evidencia el conpes del fenómeno de habitabilidad en calle.
25/08/2021 No se generan observaciones o recomendaciones adicionales, respecto a los avances y evidencias presentados en el monitoreo al riesgo de corrupción</t>
  </si>
  <si>
    <t>Circular N° 030 del 29/06/2021</t>
  </si>
  <si>
    <t>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Como evidencia se cuenta con la citación del comité y actas de las mismas. En caso de que no se pueda llevar a cabo el comité se enviará memorando a las diferentes áreas técnicas.</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</si>
  <si>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</si>
  <si>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(Número de actas de Comité de contratación / Número de Comités de contratación realizados)*100</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</si>
  <si>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</si>
  <si>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La Líder de la Subdirección de Contratación corte con 31 de julio del 2021 en compañía de la Directora Corporativa ha liderado a la fecha 54 comités de contratación, los cuales ha contado con la participación de los ordenadores de gasto. En evidencia se adjuntan las actas de cada uno de los comités y la relación de los comités con corte a 31 de julio.</t>
  </si>
  <si>
    <r>
      <t>23/08/2021 Verificar ya que no se cuenta con la evidencia de los siguientes comités: 30, 33, 42,44, 48, 49 y 50 (43 y 47 cancelados).
25/08/2021 No se generan observaciones o recomendaciones adicionales, respecto a los avances y evidencias presentados en el monitoreo al riesgo de corrupción.</t>
    </r>
    <r>
      <rPr>
        <sz val="10"/>
        <color rgb="FF00B0F0"/>
        <rFont val="Arial"/>
        <family val="2"/>
      </rPr>
      <t/>
    </r>
  </si>
  <si>
    <t>La líder del Proceso Gestión Contractual ha liderado dos socializaciones de Buenas Prácticas Frente a la Supervisión de prestación de servicios y personas jurídicas, en las cuales a contado con los colaboradores de la Entidad: se adjuntas las evidencias de cada una de las socializaciones de las fechas 24 de mayo y 17 de agosto.</t>
  </si>
  <si>
    <t>23/08/2021 Se recomienda reportar solamente la gestión realizada durante el segundo cuatrimestre (mayo a agosto).
25/08/2021 No se generan observaciones o recomendaciones adicionales, respecto a los avances y evidencias presentados en el monitoreo al riesgo de corrupción.</t>
  </si>
  <si>
    <t>23/08/2021 Se recomienda realizar la gestión pertinente para lograr cumplir con la meta programada para al vigencia (1 de 3, 33%). 
No se generan observaciones o recomendaciones respecto a los avances y evidencias presentados en el monitoreo al riesgo de corrupción.</t>
  </si>
  <si>
    <r>
      <rPr>
        <sz val="10"/>
        <rFont val="Arial"/>
        <family val="2"/>
      </rPr>
      <t>Se reporta el seguimiento al Plan de Acción Institucional Integrado a junio de 2021 y  se publica en la pagina web donde se encuentran las evidencias.</t>
    </r>
    <r>
      <rPr>
        <u/>
        <sz val="10"/>
        <color theme="10"/>
        <rFont val="Arial"/>
        <family val="2"/>
      </rPr>
      <t xml:space="preserve"> https://www.integracionsocial.gov.co/index.php/noticias/2163</t>
    </r>
  </si>
  <si>
    <t xml:space="preserve">La Subdirección de Diseño, Evaluación y Sistematización remitió un  informe de territorialización de la inversión a la Dirección Territorial de la implementación de enero a junio de 2021.
Se anexa memorando de entrega e informe de territorialización (base Excel).  </t>
  </si>
  <si>
    <t>Desde la DADE, se  elaboró y remitió a los gerentes de proyectos de inversión   las cartas de alertas , con el fin de emitir las recomendaciones y alertas en cumplimiento de metas y ejecución presupuestal, teniendo como base el resultado de la implementación de los proyectos en el periodo enero- junio de 2021. 
Se anexa 18 cartas de alertas con corte al mes de junio  de 2021</t>
  </si>
  <si>
    <t>23/08/2021 No se generan observaciones o recomendaciones respecto a los avances y evidencias presentados en el monitoreo al riesgo de corrupción.</t>
  </si>
  <si>
    <t>Durante el segundo  cuatrimestre de la vigencia se realizó la socialización de avance de metas de proyectos de inversión del periodo enero-abril de 2021, mediante comité institucional de gestión y desempeño del día  11  de junio  de 2021. Se adjunta acta del Comité (página 9 ) y presentación.</t>
  </si>
  <si>
    <t xml:space="preserve">Durante el segundo  cuatrimestre de la vigencia se realizó la socialización de avance de metas de proyectos de inversión del periodo enero-abril de 2021, mediante comité institucional de gestión y desempeño del día  11  de junio  de 2021. Se adjunta acta del Comité (página 9 ) y presentación </t>
  </si>
  <si>
    <r>
      <t>En el segundo cuatrimestre la Oficina de Control Interno aperturó las siguientes auditorías: 
3-Auditoría a la Dirección de Nutrición y Abastecimiento  
4-Auditoría a la Subdirección para la Adultez:
Se realizaron las mesas de trabajo con el Jefe de la Oficina de Control Interno, así:
3</t>
    </r>
    <r>
      <rPr>
        <u/>
        <sz val="10"/>
        <rFont val="Arial"/>
        <family val="2"/>
      </rPr>
      <t>-Auditoría a la Dirección de Nutrición y Abastecimiento</t>
    </r>
    <r>
      <rPr>
        <sz val="10"/>
        <rFont val="Arial"/>
        <family val="2"/>
      </rPr>
      <t>: 31 de mayo de 2021, 28 de junio de 2021 y 13 de julio de 2021. 
4</t>
    </r>
    <r>
      <rPr>
        <u/>
        <sz val="10"/>
        <rFont val="Arial"/>
        <family val="2"/>
      </rPr>
      <t>-Auditoria a la Subdirección para la Adultez:</t>
    </r>
    <r>
      <rPr>
        <sz val="10"/>
        <rFont val="Arial"/>
        <family val="2"/>
      </rPr>
      <t xml:space="preserve">  18 de mayo de 2021, 11 de junio de 2021 y 8 de julio de 2021.
En estas mesas de trabajo, se planificaron las auditorias de conformidad con el Plan Anual de Auditoría. </t>
    </r>
  </si>
  <si>
    <t>20/08/2021 No se generan observaciones o recomendaciones respecto a los avances y evidencias presentados en el monitoreo al riesgo de corrupción.</t>
  </si>
  <si>
    <t>Después de diferentes reuniones con el grupo de inventarios y un análisis profundo de los seguimientos a las actividades de toma física, se tomó la decisión de continuar con  los conteos selectivos o pruebas representativas para lo que resta de la vigencia. Así mismo el grupo programo un total de 12 conteos selectivos o pruebas representativas.
Desde el inicio de la vigencia hasta la fecha de corte de entrega de este informe, se realizaron un total de 6 pruebas quedando pendientes 6 programadas y máximo 3 para cumplir con la meta establecida.
Como resultado de los encuentros realizados con el grupo de inventarios se decidió realizar los conteos o pruebas considerando la reactivación gradual en la que se encuentra la SDIS.
Como evidencia se anexan las pruebas realizadas a diferentes colaboradores del nivel central y de las SLIS.</t>
  </si>
  <si>
    <t>27/04/2021.
No se identifican observaciones o sugerencias frente al reporte del periodo</t>
  </si>
  <si>
    <t xml:space="preserve">Para el periodo del reporte fueron renovadas todas las pólizas mencionadas a continuación , a exepción de la póliza de accidentes personales que sigue vigente.
A corte 20 de agosto de 2021 se encuentran vigentes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Como evidencia se anexan copias de las polizas requeridas para los amparos en general de la entidad.
</t>
  </si>
  <si>
    <t>Para el periodo del reporte fueron solicitados por correo electrónico un total de 767 paz y salvos , los cuales fueron expedidos en su totalidad de la siguiente forma:
Abril: 41 (desde el 19 al 30 de abril)
Mayo: 104
Junio: 221
Julio: 299
Agosto: 102 (a corte 20 de agosto de 2021)
Como resultado de dicha actividad no se presentan novedades y se mantien un control adecuado total de los bienes.
Como evidencia se anexa informe en excel de los paz y salvos expedidos mas una muestra del mismo.</t>
  </si>
  <si>
    <t>Para el periodo del reporte fueron autorizados 92 retiros de inmuebles del nivel central de la SDIS. Los soportes fueron remitidos a la empresa de vigilancia y no presentaron novedades adicionales en el proceso de movilización.
Como evidencia se presentan 92 formatos de autorización de 92 solicitudes realizadas en el periodo del reporte.</t>
  </si>
  <si>
    <t>Se divulgó con los servidores mediante correo electrónico piezas comunicativas sobre evaluación de desempeño laboral y se invito a inscribirse a los cursos sobre evaluación de desempeño laboral dictados por la CNSC:
Evidencia:
1. Invitaciones a  capacitación CNSC - DASCD
 - Invitación capacitación evaluación de desempeño del lunes 26/07/2021 13:52, donde se visualiza la invitación a la capacitación virtual.
 - Reagendamiento de la  " Evaluación Semestral de Desempeño Laboral", jueves  29/07/2021 8:31
2. Piezas comunicativas 
 - Publicación del Boletín de Talento Humano del martes, 18 de mayo de 2021 4:42 p. m., en la tercera noticia se visualiza la pieza comunicativa relacionada con la "Evaluación del Desempeño Laboral"
 - Comunicación Interna del martes 27/07/2021 16:34, en la cuarta noticia se visualiza la pieza comunicativa relacionada con "Los puntos clave para la Evaluación Semestral de Desempeño Laboral"
 - Comunicación interna 06/05/2021 12:12 "Tips para presentar tu evaluación de período de prueba"</t>
  </si>
  <si>
    <t xml:space="preserve">23/08/2021.
No se generan observaciones o recomendaciones frente al reporte del periodo.
</t>
  </si>
  <si>
    <t xml:space="preserve">Se realizó capacitación virtual a los directivos y gestores de talento humano en el procedimiento de evaluación de desempeño laboral semestral:
Evidencia:
1. ASISTENCIA CAPACITACION EDL semestral
 - Archivo Excel que soporta la asistencia a las capacitaciones de "Evaluación del Desempeño Laboral", realizadas en julio 6,8, y 13 y 15 de julio de 2021
2. Invitación Directivos Capacitación EDL semestral
</t>
  </si>
  <si>
    <t>Durante el período del 1 de mayo al 16 de agosto de 2021, se realizó el nombramiento de 33 servidores públicos, a los cuales se les verifico el cumplimiento de los requisitos  exigidos en el manual de funciones mediante verificación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10 formatos de listas de chequeo diligenciados y firmados.</t>
  </si>
  <si>
    <t xml:space="preserve">Para el periodo mayo-agosto de 2021, se han elaborado 3 informes de gestión de integridad, de los cuales dos fueron publicados en la página web a través del enlace: 
https://www.integracionsocial.gov.co/index.php/gestion/talento-humano
El tercer informe se encuentra en proceso de publicación, sin embargo se adjunta el tercer informe en PDF debidamente firmado y aprobado. Adicionalmente se aportan las piezas comunicativas de las divulgaciones y sus piezas graficas
</t>
  </si>
  <si>
    <t xml:space="preserve">Como parte del cumplimiento del indicador, desde el área de Bienestar Social e Incentivos, se revisa la base de Inscritos en las actividades, realizando filtros en la información registrada, tales como tipo de vinculación y dependencia.
Para efectos de la evidencia, se adjunta la base de los servidores que se inscribieron a las  actividades ejecutadas para el segundo cuatrimestre de 2021, en las cuales se evidencia 696 registros que fueron verificados en su totalidad
</t>
  </si>
  <si>
    <t>Para el reporte correspondiente al periodo mayo-agosto, se llevo a cabo el ejercicio de divulgación mediante correos masivos a Servidores y Contratistas en donde se abordan los principios y valores del Código de Integridad y buen gobierno.
1. En el Principio No 1 viernes 28/05/2021 8:10 PM.
2.  En el Principio No 2 miércoles 23/06/2021 3:25 PM.
3. En el Principio No.3 martes 13/07/2021 3:07 PM.
4. En el principio No.4 martes 03/08/2021 3:29 PM.</t>
  </si>
  <si>
    <t>La totalidad de decisiones de los autos proyectados por los abogados instructores y firmados en el período surtieron los dos (2) controles. Las evidencias son el listado de autos mes por mes y la relación debidamente certificada por la jefatura en el segundo cuatrimestre de 2021, con corte al 15 de agosto de 2021, que dan como resultado 290 autos proyectados, revisados y firmados por los dos controles durante el periodo.</t>
  </si>
  <si>
    <t xml:space="preserve">Para el reporte correspondiente al periodo mayo-agosto, se llevo a cabo el ejercicio de divulgación mediante correos masivos a Servidores y Contratistas , respecto al canal de denuncia de presuntas situaciones que estén en contravía de lo descrito en el Código de Integridad y Buen Gobierno, sus principios y valores, con fechas 12 de julio y 03 de agosto de 2021.
1. Mar 3/08/2021 3:29, correo dirigido a Funcionarios SDIS, Personal de Planta y Funcionarios por Contrato SDIS.
2. Lun 12/07/2021 15:54, correo de la Subdirección de Gestión y Desarrollo de Talento Humano, informando sobre el mecanismo de denuncia </t>
  </si>
  <si>
    <t>Se divulgó con los contratistas y servidores mediante correo electrónico pieza comunicativa sobre la oficialización y publicación del documento de procedimiento de expedición de certificaciones laborales.
Evidencia:
1. Procedimiento de expedición de certificaciones laborales.
2. Link mediante el cual se oficializo y público en la página de la Secretaría Distrital de Integración Social el procedimiento de expedición de certificaciones laborales.
3. Pieza comunicativa.</t>
  </si>
  <si>
    <t>En el periodo comprendido entre el 07 y el 31 de julio de 2021 , se expidieron 71 certificaciones, las cuales fueron verificadas por el profesional encargado, cumpliendo con todos los requisitos del procedimiento, y se recibieron por medio radicado y por correo electrónico.</t>
  </si>
  <si>
    <t xml:space="preserve">Se anexan diez (10) formatos FOR-TH-023 "Revisión Prenomina" diligenciados, de acuerdo con el numero total de nóminas generadas en el periodo; así: 
*En el mes de mayo se elaboraron cuatro (4) nominas: nomina normal del mes, nómina de retroactivo y dos nominas adicionales
*En junio se elaboraron tres (3) nóminas: nomina normal del mes y dos nominas adicionales.
*En julio se elaboraron dos (2) nominas: nomina normal y una adicional
*En agosto se elaboró una (1)nomina: nomina normal del mes.
De acuerdo con lo anterior, para el cuatrimestre correspondiente al periodo de mayo a agosto de 2021, se elaboraron diez (10) nominas y se diligenciaron el mismo numero de Formatos FOR-TH-023
</t>
  </si>
  <si>
    <t xml:space="preserve">Para el periodo mayo-agosto de 2021, se han elaborado 3 informes de gestión de integridad, de los cuales dos fueron publicados en la página web a través del enlace: 
https://www.integracionsocial.gov.co/index.php/gestion/talento-humano
El tercer informe se encuentra en proceso de publicación, sin embargo se adjunta el tercer informe en PDF debidamente firmado y aprobado. Adicionalmente se aportan las piezas comunicativas de las divulgaciones y sus piezas graficas
</t>
  </si>
  <si>
    <t>Durante el periodo se realizaron en ejecución del Plan Institucional de Capacitación de la vigencia, capacitaciones en Herramientas ofimáticas Excel (nivel 1: básico y nivel 2: Intermedio avanzado), Programa Pensamiento Estratégico, Lógico y Analítico, Seminario Actualización Tributaria, actividades en las cuales se conto con la participación de 292 funcionarios, a los cuales se realizo la verificación de contar con el derecho de acceder al beneficio.
Se adjunta matriz de verificación de inscritos, columna "verificación planta SDIS"</t>
  </si>
  <si>
    <t>Los días 27, 28 y 29 de abril se realizaron las reuniones por Teams con los nuevos profesionales que  ingresaron al equipo de Inspección y Vigilancia de la Subsecretaría, en la cual se socializó el "Protocolo Visita a instituciones o establecimientos prestadores de servicios sociales de educación inicial y protección y atención integral a persona mayor en el distrito capital" y se realizó el fortalecimiento técnico de los diferentes componentes de estándares de calidad y otros  lineamientos.
Evidencia: actas de reuniones.</t>
  </si>
  <si>
    <t>23/08/2021: 
No se generan observaciones o recomendaciones respecto a los avances presentados en el monitoreo al riesgo de corrupción, sin embargo en cuanto a las evidencias adjuntas se presenta la siguiente observación:
En el acta del día 27 de abril, hace falta una firma. revisar.
30/08/2021:
No se generan observaciones o recomendaciones respecto a los avances presentados en el monitoreo al riesgo de corrupción.</t>
  </si>
  <si>
    <t>Durante el periodo de reporte se realizó nuevo contrato a (2) profesionales que realizan verificación de condiciones en Jardines Infantiles y Hogares Geriátricos, los cuales suscribieron el acuerdo por la transparencia donde se comprometieron con avanzar en la lucha contra la corrupción, el buen uso de los recursos públicos y garantizar el uso del protocolo para la verificación de estándares de calidad en establecimientos que ofrecen servicios sociales.
Evidencias: acuerdos por la transparencia debidamente suscritos por los contratistas.</t>
  </si>
  <si>
    <t>23/08/2021: 
Ingresar en la redacción la información sobre los 13 acuerdos firmados que se adjuntan como evidencia, ya que solo se están mencionando 2 (revisar si se está cruzando con las evidencias de la actividad No 4, si es así organizar las mismas para que no se confundan las evidencias de las demás actividades y para que concuerden las cifras reportadas.
30/08/2021:
No se generan observaciones o recomendaciones respecto a los avances presentados en el monitoreo al riesgo de corrupción.</t>
  </si>
  <si>
    <r>
      <rPr>
        <u/>
        <sz val="10"/>
        <rFont val="Arial"/>
        <family val="2"/>
      </rPr>
      <t xml:space="preserve">Subdirección para la Vejez.
</t>
    </r>
    <r>
      <rPr>
        <sz val="10"/>
        <rFont val="Arial"/>
        <family val="2"/>
      </rPr>
      <t xml:space="preserve">Por diversas dinámicas de asignaciones de tareas internas al interior del servicio Integral de Bienestar y Cuidado, no se ha iniciado con las mesas de trabajo para realizar la estrategia planteada. Por lo anterior, se espera que para el mes de agosto de 2021 se puedan generar los espacios para la construcción de esta estrategia (que incluya el llamado a la denuncia). Con el fin de dar a conocer la oferta que tiene la SDIS para realizar la asesoría técnica gratuita en las instituciones publicas o privadas que presten servicios de atención a personas mayores en el Distrito Capital. 
</t>
    </r>
    <r>
      <rPr>
        <u/>
        <sz val="10"/>
        <rFont val="Arial"/>
        <family val="2"/>
      </rPr>
      <t xml:space="preserve">
Subdirección para la Infancia:</t>
    </r>
    <r>
      <rPr>
        <sz val="10"/>
        <rFont val="Arial"/>
        <family val="2"/>
      </rPr>
      <t xml:space="preserve">
El equipo de fortalecimiento técnico a través del ciclo de asesoría técnica integral, aporta a la campaña </t>
    </r>
    <r>
      <rPr>
        <i/>
        <sz val="10"/>
        <rFont val="Arial"/>
        <family val="2"/>
      </rPr>
      <t>Inscribirse lo hace visible</t>
    </r>
    <r>
      <rPr>
        <sz val="10"/>
        <rFont val="Arial"/>
        <family val="2"/>
      </rPr>
      <t xml:space="preserve">, brindando a las personas naturales y jurídicas las orientaciones técnicas y normativas que enmarcan el servicio de educación inicial, al igual que desarrolla lo establecido en los Estándares Técnicos para la Calidad de la Educación Inicial, condiciones de indispensable cumplimiento para la prestación de un servicio con calidad a las niñas y los niños de primera infancia del Distrito.   </t>
    </r>
  </si>
  <si>
    <t xml:space="preserve">23/08/2021: 
No hay evidencias de lo realizado por la Subdirección para la infancia. Revisar.
30/08/2021:
No se generan observaciones o recomendaciones respecto a los avances presentados en el monitoreo al riesgo de corrupción.
</t>
  </si>
  <si>
    <r>
      <rPr>
        <u/>
        <sz val="10"/>
        <rFont val="Arial"/>
        <family val="2"/>
      </rPr>
      <t xml:space="preserve">Subdirección para la Vejez
</t>
    </r>
    <r>
      <rPr>
        <sz val="10"/>
        <rFont val="Arial"/>
        <family val="2"/>
      </rPr>
      <t xml:space="preserve">Los 6 profesionales que realizan la asesoría técnica en estándares de calidad para las instituciones de protección y atención integral a persona mayor suscribieron el acuerdo por la transparencia donde se comprometieron con avanzar en la lucha contra la corrupción, el buen uso a de los recursos públicos y garantizar el uso del  procedimiento para realizar la asesoría técnica en estándares de calidad en establecimientos que ofrecen servicios sociales.
</t>
    </r>
    <r>
      <rPr>
        <u/>
        <sz val="10"/>
        <rFont val="Arial"/>
        <family val="2"/>
      </rPr>
      <t>Subdirección para la Infancia:</t>
    </r>
    <r>
      <rPr>
        <sz val="10"/>
        <rFont val="Arial"/>
        <family val="2"/>
      </rPr>
      <t xml:space="preserve">
Durante el primer semestre de la presente anualidad se da cumplimiento a la socialización de los riesgos del proceso de inspección y vigilancia al igual que las actividades, al equipo de fortalecimiento técnico de la Subdirección para la Infancia. Posterior se procede a exponer el acuerdo por la transparencia y sus objetivos, teniendo como resultado la firma de doce (12) acuerdos a la fecha, que corresponden al número de profesionales encargados de brindar asesoría técnica a jardines infantiles públicos, casas de pensamiento intercultural y jardines infantiles privados.</t>
    </r>
  </si>
  <si>
    <t xml:space="preserve">23/08/2021:
Revisar las evidencias presentadas, y organizarlas de tal manera que queden organizadas por actividad de tal manera que coincidan las cifras reportadas.
30/08/2021:
No se generan observaciones o recomendaciones respecto a los avances presentados en el monitoreo al riesgo de corrupción.
</t>
  </si>
  <si>
    <t>Entre el 1 de abril y el 30 de junio de 2021 se recibieron dieciséis (16) peticiones con tipología denuncias por presuntos hechos de corrupción a través de los diferentes canales de interacción ciudadana dispuestos por la Secretaría Distrital de Integración Social para este fin, las cuales aparecen en la columna E de la base de datos entregada como evidencia, remitidas a la Oficina de Asuntos Disciplinarios. Lo anterior, acorde con la información reportada en la base de datos exportada del Sistema Distrital para la Gestión de Peticiones Ciudadanas, Bogotá te escucha. Estas denuncias fueron asignadas a la Oficina de Asuntos Disciplinarios para la realización del trámite correspondiente, en coherencia con lo señalado en el numeral 3. Condiciones generales, ítem 3.4 del procedimiento para el trámite de requerimientos ciudadanos en la Secretaría Distrital de Integración Social. 
Se precisa que si bien, en la base de datos se evidencian veintidós (22) peticiones clasificadas como denuncias por presuntos hechos de corrupción, revisado en el asunto se identifica que seis (6) de ellas no corresponden a esta tipología, por consiguiente, fueron asignadas a la dependencia competente para la emisión de la respuesta, como se relaciona a continuación: 
1132952021	DIRECCIÓN TERRITORIAL
1132982021	DIRECCIÓN TERRITORIAL
1141372021	DIRECCIÓN TERRITORIAL
1575022021	DIRECCIÓN DE NUTRICIÓN Y ABASTECIMIENTO
1627602021	OFICINA ASESORA JURÍDICA
1958252021	SUBDIRECCIÓN PARA LA VEJEZ
Se adjunta además, base de datos exportada de la plataforma Bogotá te escucha con información sobre las denuncias por presuntos hechos de corrupción. La base fue filtrada a partir de la siguiente ruta:
Hoja 1 (Base gestión de peticiones). Primero: fecha de inicio de términos (columna H); segundo, tipo de petición (columna E); tercero, dependencia (columna B); por último, estado de petición (columna F), en esta variable, cerrado por desistimiento tácito, solucionado por respuesta definitiva y solucionado por traslado. 
Hoja 2. Tabla dinámica -Denuncias-. Se cruzaron las variables, tipo de petición (columna E), dependencia (columna B); y, canal (columna D).
Nota: considerando que las fechas de corte de la base de datos con la cual se realiza el reporte corresponden a la finalización o cierre de mes, la última información disponible es la del 31 de julio del 2021.  Por lo tanto, el reporte del mes de agosto se incluirá en el siguiente monitoreo.</t>
  </si>
  <si>
    <t>30/08/2021:
No se generan observaciones o recomendaciones respecto a los avances y evidencias presentados en el monitoreo al riesgo de corrupción.</t>
  </si>
  <si>
    <t xml:space="preserve">Se presentan 2 contratos y 2 modificaciones suscritas en segundo cuatrimestre 2021 a solicitud de la Subdirección de Investigación e Información. Su trámite implicó la revisión y aprobación de la Subdirección de Contratación y el Comité de Contratación.
1. UT SOFT IG3- 8050-2021
2.GRAN IMAGEN SAS-7226-2021
*ETB SAS - Modificación 6 Contrato 6951-2017
*UT SOFT IG3- Modificación 1 8050-2021
</t>
  </si>
  <si>
    <t>27/08/2021
No se generan observaciones o recomendaciones respecto a los avances y evidencias presentados en el monitoreo al riesgo de corrupción.</t>
  </si>
  <si>
    <t>Circular 030 del 29/06/2021</t>
  </si>
  <si>
    <t>El líder de servicios presenta 74 cambios permanentes realizados  de los 74 cambios solicitados durante el segundo cuatrimestre en los ambientes de producción de acuerdo con lo establecido en el Procedimiento de Cambios de Tecnologías de la información.</t>
  </si>
  <si>
    <t>El líder de infraestructura gestionó la realización de sensibilización a los colaboradores sobre el correcto uso de las credenciales asignadas, la cuál fue incluida en socializaciones realizadas por parte del equipo de Seguridad de la Información en el segundo trimestre. Evidencia: Piezas comunicativas socializadas.</t>
  </si>
  <si>
    <t>El líder de mesa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</si>
  <si>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El líder de  mesa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</si>
  <si>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(Número de cambios realizados en los ambientes de producción / Total de cambios solicitados en los sistemas de información)*100</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</si>
  <si>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con el fin de verificar las condiciones técnicas de infraestructura y de gestión predial de los equipamientos.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</si>
  <si>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Durante el periodo de seguimiento comprendido entre abril y julio del 2021, de 34 solicitudes de emisión de conceptos técnicos, fueron emitidos y remitidos 18 conceptos técnicos.
Adicionalmente se adelanta el trámite para la expedición y/o envío de los 16 conceptos restantes en el mes de agosto.
Se remiten los conceptos técnicos emitidos durante el periodo abril - julio 2021.
Atendiendo el procedimiento de emisión de conceptos técnicos, se deben solicitar con al menos 3 meses de anterioridad los conceptos técnicos de equipamientos para arriendo, por lo tanto, la Subdirección de Plantas Físicas encamina sus esfuerzos para emitir los 16 conceptos solicitados entre los meses de junio y julio, sin que ello implique el incumplimiento de la actividad de control.</t>
  </si>
  <si>
    <t>26/08/2021 No se generan observaciones respecto a las evidencias presentados en el  monitoreo del riesgo de corrupción. Solo se tiene la siguiente recomendación frente al avance y es llevar a cabo todas las acciones o actividades necesarias para lograr el cumplimiento de la meta propuesta y así evitar la materialización del riesgo.</t>
  </si>
  <si>
    <t>Durante el periodo comprendido entre el 1 de mayo y el 18 de agosto, los profesionales del Equipo SG remitieron 66 notificaciones de publicación y retiro, en las cuales se relacionan los 268 documentos gestionados en el periodo (247 creaciones o actualizaciones + 21 derogaciones), para los cuales no se recibieron comunicaciones por parte de los procesos indicando la alteración de los mismos. En el periodo no se detectó materialización del riesgo.
Evidencias: 67 correos electrónicos con las notificaciones de publicación o retiro.</t>
  </si>
  <si>
    <t>24/08/2021
No se generan observaciones o recomendaciones respecto a los avances y evidencias presentados en el monitoreo al riesgo de corrupción.</t>
  </si>
  <si>
    <t>Teniendo en cuenta las acciones desarrolladas para el cumplimiento de la actividad de control del presente riesgos, se realiza un reporte consolidado y acumulado a la fecha de reporte.
Por lo anterior, se cuenta con un total de 925 actas de verificación por las unidades operativas que les aplica, donde se constata que, en el manejo integral de los residuos aprovechables no se solcito, entrego y recibió beneficios económicos u otros. De las 1089 actas de las diferentes unidades operativas por periodo que cuentan  con acuerdo de corresponsabilidad - acción afirmativa firmado en la entidad (450 para el primer trimestre y 539 para el segundo trimestre).
Se informa que, para el primer periodo de reporte cambió la línea base, pasando de 471 a 450 unidades; lo anterior obedece a que en el proceso de verificación se pudo establecer que las localidades reportaron unidades operativas que no aplicaban para el indicador, al no contar con acuerdo de corresponsabilidad o encontrarse sin servicio por motivos de la pandemia.
Se tiene proyectado contar con las actas faltantes para final del mes de Septiembre y así cumplir con el 4,3% faltante para estar en el porcentaje programado que es del 66,6% para este reporte.</t>
  </si>
  <si>
    <t>30/08/2021. No se generan observaciones por parte de la segunda línea de defensa, respecto a los avances y evidencias presentados en el monitoreo al riesgo de corrupción.</t>
  </si>
  <si>
    <t>De 20/04/2021 a 31/07/2021 se recibieron 191 solicitudes de modificación de información en el aplicativo de focalización, de las cuales se aprobaron 151 y se rechazaron 40, para las modificaciones aprobadas para cambio de información se anexan los formatos de cambio de registro desde base de datos, con firma del  profesional encargado de Focalización y para las modificaciones rechazadas los se anexa la base de datos de seguimiento.
Para los formatos de cambio de registro que no coinciden la fecha de elaboración con el periodo, se debe a error humano desde las Subdirecciones Locales. Sin embargo, en el aparte de firmas se evidencia la fecha en la que fue tramitado el formato. Esto se debe a que el equipo de focalización tramita el documento con el fin de atender prioritariamente la necesidad que presenta el o la ciudadana que requiere el cambio de información en el sistema.
Por otro lado, las Subdirecciones Locales pueden enviar diferentes formatos de la misma persona durante el trimestre para cambios de información. Por ello no se consideran duplicados.
Nota: Por orden del director para el ahorro de firmas por az digital, se dió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</si>
  <si>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En el periodo de mayo - agosto se diligenciaron un total de 542 Formatos Generales de Préstamo y Consulta Documental y se realizaron 542 traslados de expedientes discriminados de la siguiente forma:
- Mayo: 105
- Junio: 185
- Julio: 158
- Agosto: 94
Los traslados se han llevado a cabo de forma óptima realizando los ajustes pertinentes a los controles y los mecanismos utilizados para la eficiencia de las actividades.
Formula: 542/542*100
Se anexa como evidencia matriz de registro de los formatos diligenciados en el periodo, muestra de formatos diligenciados por periodo y la relación de los precintos de seguridad.</t>
  </si>
  <si>
    <t>27/08/2021. No se generan observaciones por parte de la segunda línea de defensa, respecto a los avances y evidencias presentados en el monitoreo al riesgo de corrupción.</t>
  </si>
  <si>
    <t>Para el periodo que comprende los meses de mayo - agosto los ingresos controlados hacia los archivos de la Entidad fueron: 
•Archivo Central en Celta, se reportaron 1675.
•Archivo Centralizado Nivel Central, se reportaron 716.
Para ambos archivos los ingresos se presentaron sin novedades relacionadas con la desviación del control. 
Respecto a las visitas realizadas por personal ajeno a la entidad y que no laboran directamente en los archivos se solicitaron los respectivos permisos aprobados por el SAF y enviados a la empresa de seguridad. 
Como evidencia se anexa las bitácoras de ingresos a los dos (2) Archivos y soporte de entrega del informe presentado por la empresa de vigilancia al grupo de apoyo logístico de la SDIS.</t>
  </si>
  <si>
    <t>27/08/2021. No se generan observaciones por parte de la segunda línea de defensa, respecto a los avances y evidencias presentados en el monitoreo al riesgo de corrupción.
Se recomienda revisar y evaluar la pertinencia de actualizar la actividad de control, teniendo en cuenta los aspectos identificados en la información remitida por la empresa de vigilancia en lo referente al informe, además del cambio en la empresa encargada.</t>
  </si>
  <si>
    <t>En el periodo de abril a julio del 2021, fueron recibidas 644 Solicitudes de paz y salvo debidamente diligenciados y fueron generados 644 paz y salvo.
Como evicencia se anexa matriz de informe general de entrega de paz y salvo documental.</t>
  </si>
  <si>
    <t>Circular 023 del 27/05/2021</t>
  </si>
  <si>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</si>
  <si>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r>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t>
    </r>
    <r>
      <rPr>
        <strike/>
        <sz val="10"/>
        <rFont val="Arial"/>
        <family val="2"/>
      </rPr>
      <t xml:space="preserve"> </t>
    </r>
    <r>
      <rPr>
        <sz val="10"/>
        <rFont val="Arial"/>
        <family val="2"/>
      </rPr>
      <t>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r>
  </si>
  <si>
    <t>(Número de servicios sociales-apoyos o modalidades con seguimiento al cumplimiento de criterios de ingreso realizados / Número de servicios sociales- apoyos o modalides con criterios de ingreso vigentes, que se encuentren operando)*100</t>
  </si>
  <si>
    <t>Se toma como base el número de servicios sociales a los cuales se les aplica el seguimiento a criterios de ingreso o focalización descrito en la actividad 2. Con base en ello se le debe realizar la socialización a 77 servicios y/o modalidades. 
Se anexa archivo de excel "Servicios Sociales con criterios vigentes" donde se identifican los servicios y/o modalidades a los cuales se les realizó la socialización del protocolo (Columna N). Se anexan 13 archivos con acta y asistencia de cada socialización. En algunos casos se abarcaron varias modalidades en una misma jornada.</t>
  </si>
  <si>
    <t>Se anexa archivo de excel "Servicios Sociales con criterios vigentes" donde se explica el contexto para identificar los servicios y/o modalidades a los cuales se les aplica el seguimiento a criterios de ingreso o focalización. Con base en ello se le debe realizar el seguimiento a criterios de ingreso o focalización a 77 servicios y/o modalidades. 
Se anexa formato  "Seguimiento al cumplimiento de criterios vigentes en los servicios sociales  FOR-PSS-353" aplicado a 24 servicios enunciados en la columna M del archivo en mención.</t>
  </si>
  <si>
    <t>"Se realiza el seguimiento a las cuatro actividades presentes en la matriz de cumplimiento del PAAC correspondientes a las actividades 3.1.5, 5.4.2., 5.4.3., 5.4.5. Al respecto, para la vigencia reportada se realiza la presentación del informe de rendición de cuentas de 2020 y su respectiva publicación en la página web; se publican 58 videos en los cuales se incluyen los criterios de accesibilidad de enfoque diferencial.
Asimismo,  se diseña la campaña "Conmigo sí Es"en relación con la cultura de transparencia, cuyas piezas contaron con la aprobación de Subsecretaría. Por último, se realizan los videos de la mano con  la Dirección poblacional para la creación del GIF en lenguaje de señas en la página web y se actualiza el botón de transparencia y acceso a información pública en la página web en donde se encuentran publicados los informes por año de reporte.</t>
  </si>
  <si>
    <t>30/08/2021.
Se debe relacionar la fecha del reporte, el nivel de avance y marcar si el riesgo se materializó en el periodo reportado.
En las evidencias no se encuentra el soporte de los 58 videos que se indican en el reporte cualitativo, como tampoco la evidencia relacionada con la campaña "conmigo si es". El archivo comprimido no pudo abrirse para verificar su contenido.
31/08/2021.
No se identifican observaciones adicionales en el reporte del periodo. Se sugiere dar cumplimiento a las fechas establecidas para el reporte y para su ajuste en caso de presentarse observaciones futuras.</t>
  </si>
  <si>
    <t>Se realiza el seguimiento de los informes de monitoreo de los meses de abril a julio de 2021 y se destaca que para el segundo cuatrimestre del 2021 se destaca que la Oficina Asesora de Comunicaciones generó 325 noticias en medios de comunicaciones de las cuales el 99,1% de noticias tuvieron un impacto positivo y/o neutral en la opinión pública. Por lo cual, para la fecha del reporte, se evidencia una buena gestión por parte de la Oficina Asesora de Comunicaciones en la generación de noticias en medios manteniendo un impacto positivo y/o neutro en la opinión pública y se recomienda mantener esta tendencia para el cierre del último trimestre del año.</t>
  </si>
  <si>
    <t>30/08/2021.
Se debe relacionar la fecha del reporte, el nivel de avance y marcar si el riesgo se materializó en el periodo reportado.
31/08/2021.
No se identifican observaciones adicionales en el reporte del periodo. Se sugiere dar cumplimiento a las fechas establecidas para el reporte y para su ajuste en caso de presentarse observaciones futuras.</t>
  </si>
  <si>
    <t>Versión 1: Se incorporan ajustes en las actividades de control y el respectivo plan de manejo conforme a las solicitudes aprobadas por los líderes de los procesos: Prestación de servicios sociales para la inclusión social, Gestión contractual, Gestión de soporte y mantenimiento tecnológico, y Gestión de infraestructura física.</t>
  </si>
  <si>
    <t>Versión 1 - vigencia 2021 / Segundo monitoreo corte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</si>
</sst>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b/>
      <sz val="10"/>
      <color theme="1"/>
      <name val="Arial"/>
      <family val="2"/>
    </font>
    <font>
      <sz val="11"/>
      <color rgb="FF9C5700"/>
      <name val="Calibri"/>
      <family val="2"/>
      <scheme val="minor"/>
    </font>
    <font>
      <sz val="10"/>
      <color theme="8" tint="-0.249977111117893"/>
      <name val="Arial"/>
      <family val="2"/>
    </font>
    <font>
      <sz val="10"/>
      <color theme="4" tint="-0.249977111117893"/>
      <name val="Arial"/>
      <family val="2"/>
    </font>
    <font>
      <u/>
      <sz val="10"/>
      <name val="Arial"/>
      <family val="2"/>
    </font>
    <font>
      <sz val="10"/>
      <color rgb="FF000000"/>
      <name val="Arial"/>
      <family val="2"/>
    </font>
    <font>
      <sz val="10"/>
      <color rgb="FF00B0F0"/>
      <name val="Arial"/>
      <family val="2"/>
    </font>
    <font>
      <u/>
      <sz val="10"/>
      <color theme="10"/>
      <name val="Arial"/>
    </font>
    <font>
      <u/>
      <sz val="10"/>
      <color theme="10"/>
      <name val="Arial"/>
      <family val="2"/>
    </font>
    <font>
      <i/>
      <sz val="10"/>
      <name val="Arial"/>
      <family val="2"/>
    </font>
    <font>
      <strike/>
      <sz val="10"/>
      <name val="Arial"/>
      <family val="2"/>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
      <patternFill patternType="solid">
        <fgColor theme="0"/>
        <bgColor rgb="FF000000"/>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xf numFmtId="0" fontId="17" fillId="0" borderId="0" applyNumberFormat="0" applyFill="0" applyBorder="0" applyAlignment="0" applyProtection="0"/>
  </cellStyleXfs>
  <cellXfs count="401">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0" xfId="0" applyFont="1" applyFill="1" applyProtection="1">
      <protection locked="0"/>
    </xf>
    <xf numFmtId="0" fontId="1" fillId="0" borderId="2" xfId="0" applyFont="1" applyBorder="1" applyAlignment="1" applyProtection="1">
      <alignment vertical="center" wrapText="1"/>
      <protection locked="0"/>
    </xf>
    <xf numFmtId="0" fontId="1" fillId="2" borderId="2" xfId="0" applyFont="1" applyFill="1" applyBorder="1" applyProtection="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8" fillId="0" borderId="2" xfId="0" applyFont="1" applyBorder="1" applyProtection="1">
      <protection locked="0"/>
    </xf>
    <xf numFmtId="0" fontId="8" fillId="0" borderId="0" xfId="0" applyFont="1" applyProtection="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5" borderId="2" xfId="0" applyFont="1" applyFill="1" applyBorder="1" applyAlignment="1">
      <alignment horizontal="center" vertical="center"/>
    </xf>
    <xf numFmtId="0" fontId="6" fillId="0" borderId="1" xfId="2" applyFont="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6" borderId="2"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8" borderId="1" xfId="2" applyFont="1" applyFill="1" applyBorder="1" applyAlignment="1" applyProtection="1">
      <alignment vertical="center" wrapText="1"/>
      <protection locked="0"/>
    </xf>
    <xf numFmtId="9" fontId="6" fillId="8" borderId="1" xfId="0" applyNumberFormat="1" applyFont="1" applyFill="1" applyBorder="1" applyAlignment="1" applyProtection="1">
      <alignment horizontal="center" vertical="center" wrapText="1"/>
      <protection locked="0"/>
    </xf>
    <xf numFmtId="14" fontId="6" fillId="8"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vertical="center" wrapText="1"/>
      <protection locked="0"/>
    </xf>
    <xf numFmtId="0" fontId="6" fillId="2" borderId="0" xfId="0" applyFont="1" applyFill="1" applyProtection="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14" fontId="8" fillId="2" borderId="1" xfId="1" applyNumberFormat="1" applyFont="1" applyFill="1" applyBorder="1" applyAlignment="1" applyProtection="1">
      <alignment vertical="center" wrapText="1"/>
      <protection locked="0"/>
    </xf>
    <xf numFmtId="9" fontId="8" fillId="2" borderId="1" xfId="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8" borderId="1" xfId="4"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4" xfId="0" applyNumberFormat="1" applyFont="1" applyFill="1" applyBorder="1" applyAlignment="1">
      <alignment horizontal="center"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6" borderId="2"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64" fontId="1" fillId="2"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6" fillId="2" borderId="1" xfId="1" applyNumberFormat="1" applyFont="1" applyFill="1" applyBorder="1" applyAlignment="1" applyProtection="1">
      <alignment horizontal="center" vertical="center" wrapText="1"/>
      <protection locked="0"/>
    </xf>
    <xf numFmtId="9" fontId="6" fillId="2" borderId="1" xfId="1" applyFont="1" applyFill="1" applyBorder="1" applyAlignment="1" applyProtection="1">
      <alignment horizontal="center" vertical="center" wrapText="1"/>
      <protection locked="0"/>
    </xf>
    <xf numFmtId="0" fontId="6" fillId="2" borderId="1" xfId="2" applyFont="1" applyFill="1" applyBorder="1" applyAlignment="1" applyProtection="1">
      <alignment vertical="center" wrapText="1"/>
      <protection locked="0"/>
    </xf>
    <xf numFmtId="14" fontId="1" fillId="2" borderId="1" xfId="0" applyNumberFormat="1"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vertical="center"/>
      <protection locked="0"/>
    </xf>
    <xf numFmtId="9" fontId="1" fillId="2" borderId="2" xfId="0" applyNumberFormat="1" applyFont="1" applyFill="1" applyBorder="1" applyAlignment="1" applyProtection="1">
      <alignment vertical="center"/>
      <protection locked="0"/>
    </xf>
    <xf numFmtId="0" fontId="1" fillId="2" borderId="2"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wrapText="1"/>
      <protection locked="0"/>
    </xf>
    <xf numFmtId="14" fontId="1" fillId="8" borderId="2" xfId="0" applyNumberFormat="1" applyFont="1" applyFill="1" applyBorder="1" applyAlignment="1" applyProtection="1">
      <alignment vertical="center"/>
      <protection locked="0"/>
    </xf>
    <xf numFmtId="9" fontId="1" fillId="8" borderId="1" xfId="1" applyFont="1" applyFill="1" applyBorder="1" applyAlignment="1" applyProtection="1">
      <alignment horizontal="center" vertical="center" wrapText="1"/>
      <protection locked="0"/>
    </xf>
    <xf numFmtId="9" fontId="1" fillId="8" borderId="1" xfId="1" applyFont="1" applyFill="1" applyBorder="1" applyAlignment="1" applyProtection="1">
      <alignment vertical="center" wrapText="1"/>
      <protection locked="0"/>
    </xf>
    <xf numFmtId="0" fontId="1" fillId="15" borderId="2" xfId="0" applyFont="1" applyFill="1" applyBorder="1" applyAlignment="1">
      <alignment horizontal="left" vertical="center" wrapText="1"/>
    </xf>
    <xf numFmtId="0" fontId="1" fillId="13" borderId="1" xfId="0" applyFont="1" applyFill="1" applyBorder="1" applyAlignment="1">
      <alignment horizontal="center" vertical="center" wrapText="1"/>
    </xf>
    <xf numFmtId="9" fontId="1" fillId="13" borderId="11" xfId="0" applyNumberFormat="1" applyFont="1" applyFill="1" applyBorder="1" applyAlignment="1">
      <alignment horizontal="center" vertical="center" wrapText="1"/>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9"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2"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2" xfId="2" applyFont="1" applyFill="1" applyBorder="1" applyAlignment="1" applyProtection="1">
      <alignment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0" borderId="2" xfId="2" applyFont="1" applyFill="1" applyBorder="1" applyAlignment="1" applyProtection="1">
      <alignment vertical="center" wrapText="1"/>
      <protection locked="0"/>
    </xf>
    <xf numFmtId="0" fontId="1" fillId="0" borderId="2" xfId="2" applyFont="1" applyFill="1" applyBorder="1" applyAlignment="1" applyProtection="1">
      <alignment horizontal="left" vertical="center" wrapText="1"/>
      <protection locked="0"/>
    </xf>
    <xf numFmtId="0" fontId="1" fillId="2" borderId="2" xfId="2" applyFont="1" applyFill="1" applyBorder="1" applyAlignment="1" applyProtection="1">
      <alignment horizontal="left" vertical="center" wrapText="1"/>
      <protection locked="0"/>
    </xf>
    <xf numFmtId="0" fontId="1" fillId="2" borderId="1" xfId="5"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5" applyNumberFormat="1" applyFont="1" applyFill="1" applyBorder="1" applyAlignment="1" applyProtection="1">
      <alignment vertical="center" wrapText="1"/>
      <protection locked="0"/>
    </xf>
    <xf numFmtId="0" fontId="6" fillId="2" borderId="1" xfId="5"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5" applyFont="1" applyFill="1" applyBorder="1" applyAlignment="1" applyProtection="1">
      <alignment horizontal="center" vertical="center" wrapText="1"/>
      <protection locked="0"/>
    </xf>
    <xf numFmtId="0" fontId="1" fillId="2" borderId="1" xfId="5" applyFont="1" applyFill="1" applyBorder="1" applyAlignment="1" applyProtection="1">
      <alignment horizontal="center" vertical="center" wrapText="1"/>
      <protection locked="0"/>
    </xf>
    <xf numFmtId="0" fontId="1" fillId="2" borderId="4" xfId="2"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2"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4" fillId="2" borderId="2" xfId="0" applyFont="1" applyFill="1" applyBorder="1" applyAlignment="1" applyProtection="1">
      <alignment horizontal="center"/>
      <protection locked="0"/>
    </xf>
    <xf numFmtId="0" fontId="2" fillId="8"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2" borderId="2" xfId="2"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2" xfId="0" applyFont="1" applyFill="1" applyBorder="1" applyAlignment="1">
      <alignment horizontal="center"/>
    </xf>
    <xf numFmtId="0" fontId="4"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3" borderId="2" xfId="0" applyFill="1" applyBorder="1" applyAlignment="1">
      <alignment horizontal="center" vertical="center"/>
    </xf>
    <xf numFmtId="0" fontId="4"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8" borderId="2" xfId="0" applyFont="1" applyFill="1" applyBorder="1" applyAlignment="1" applyProtection="1">
      <alignment horizontal="left" vertical="center" wrapText="1"/>
      <protection locked="0"/>
    </xf>
    <xf numFmtId="0" fontId="18" fillId="0" borderId="1" xfId="6" applyFont="1" applyFill="1" applyBorder="1" applyAlignment="1" applyProtection="1">
      <alignment vertical="center" wrapText="1"/>
      <protection locked="0"/>
    </xf>
    <xf numFmtId="9" fontId="1" fillId="16" borderId="1" xfId="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center" wrapText="1"/>
      <protection locked="0"/>
    </xf>
    <xf numFmtId="14" fontId="1" fillId="2" borderId="1" xfId="0" applyNumberFormat="1" applyFont="1" applyFill="1" applyBorder="1" applyAlignment="1" applyProtection="1">
      <alignment horizontal="lef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16" borderId="1" xfId="0" applyFont="1" applyFill="1" applyBorder="1" applyAlignment="1" applyProtection="1">
      <alignment vertical="center" wrapText="1"/>
      <protection locked="0"/>
    </xf>
    <xf numFmtId="9" fontId="1" fillId="0" borderId="1" xfId="1" applyFont="1" applyFill="1" applyBorder="1" applyAlignment="1" applyProtection="1">
      <alignment vertical="center" wrapText="1"/>
      <protection locked="0"/>
    </xf>
    <xf numFmtId="14" fontId="1" fillId="0" borderId="2" xfId="1"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top" wrapText="1"/>
      <protection locked="0"/>
    </xf>
    <xf numFmtId="0" fontId="1" fillId="0" borderId="2" xfId="0" applyFont="1" applyBorder="1" applyAlignment="1" applyProtection="1">
      <alignment horizontal="justify" vertical="center" wrapText="1"/>
      <protection locked="0"/>
    </xf>
    <xf numFmtId="0" fontId="7" fillId="8" borderId="0" xfId="0" applyFont="1" applyFill="1" applyBorder="1" applyAlignment="1" applyProtection="1">
      <alignment horizontal="left" vertical="top"/>
      <protection locked="0"/>
    </xf>
    <xf numFmtId="0" fontId="1" fillId="8" borderId="0" xfId="0" applyFont="1" applyFill="1" applyBorder="1" applyProtection="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9" fontId="1" fillId="2" borderId="2" xfId="0" applyNumberFormat="1" applyFont="1" applyFill="1" applyBorder="1" applyAlignment="1" applyProtection="1">
      <alignment horizontal="center" vertical="center" wrapText="1"/>
      <protection locked="0"/>
    </xf>
    <xf numFmtId="14" fontId="1" fillId="13" borderId="2"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3" applyNumberFormat="1" applyFont="1" applyFill="1" applyBorder="1" applyAlignment="1" applyProtection="1">
      <alignment vertical="center" wrapText="1"/>
      <protection locked="0"/>
    </xf>
    <xf numFmtId="9" fontId="6" fillId="2" borderId="1" xfId="3" applyFont="1" applyFill="1" applyBorder="1" applyAlignment="1" applyProtection="1">
      <alignment vertical="center" wrapText="1"/>
      <protection locked="0"/>
    </xf>
    <xf numFmtId="0" fontId="6" fillId="2" borderId="1" xfId="2" applyFont="1" applyFill="1" applyBorder="1" applyAlignment="1" applyProtection="1">
      <alignment vertical="center" wrapText="1"/>
      <protection locked="0"/>
    </xf>
    <xf numFmtId="9" fontId="6" fillId="0" borderId="1" xfId="3" applyFont="1" applyFill="1" applyBorder="1" applyAlignment="1" applyProtection="1">
      <alignment vertical="center" wrapText="1"/>
      <protection locked="0"/>
    </xf>
  </cellXfs>
  <cellStyles count="7">
    <cellStyle name="Hipervínculo" xfId="6" builtinId="8"/>
    <cellStyle name="Neutral" xfId="4" builtinId="28"/>
    <cellStyle name="Normal" xfId="0" builtinId="0"/>
    <cellStyle name="Normal 2" xfId="5" xr:uid="{F9D8ED1E-C2A5-43E8-B399-4C28AF2E943F}"/>
    <cellStyle name="Normal 3" xfId="2" xr:uid="{AE593E8E-7B84-4DB3-B2CF-F97ABCF88DFF}"/>
    <cellStyle name="Porcentaje" xfId="1" builtinId="5"/>
    <cellStyle name="Porcentaje 2" xfId="3" xr:uid="{D3941D59-7D5D-48AD-94BF-2C7F2E49E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doza\Downloads\03-12-2020%20FOR%20GS%20004%20MAPA%20%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mendoza\Downloads\20201203_mapa_riesgos_plan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tegracionsocial.gov.co/index.php/noticias/216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9"/>
  <sheetViews>
    <sheetView tabSelected="1" view="pageBreakPreview" zoomScale="70" zoomScaleNormal="25" zoomScaleSheetLayoutView="70" zoomScalePageLayoutView="51" workbookViewId="0">
      <selection sqref="A1:B4"/>
    </sheetView>
  </sheetViews>
  <sheetFormatPr baseColWidth="10" defaultColWidth="11.42578125" defaultRowHeight="12.75" x14ac:dyDescent="0.2"/>
  <cols>
    <col min="1" max="1" width="15.28515625" style="26" customWidth="1"/>
    <col min="2" max="2" width="25.5703125" style="26" customWidth="1"/>
    <col min="3" max="3" width="15.28515625" style="26" customWidth="1"/>
    <col min="4" max="4" width="9.7109375" style="26" customWidth="1"/>
    <col min="5" max="5" width="26.7109375" style="26" customWidth="1"/>
    <col min="6" max="6" width="30.7109375" style="26" customWidth="1"/>
    <col min="7" max="7" width="25.7109375" style="26" customWidth="1"/>
    <col min="8" max="8" width="13.5703125" style="26" bestFit="1" customWidth="1"/>
    <col min="9" max="9" width="12.7109375" style="26" bestFit="1" customWidth="1"/>
    <col min="10" max="10" width="10" style="26" customWidth="1"/>
    <col min="11" max="11" width="9.28515625" style="26" customWidth="1"/>
    <col min="12" max="12" width="60.140625" style="26" customWidth="1"/>
    <col min="13" max="13" width="10.85546875" style="26" customWidth="1"/>
    <col min="14" max="14" width="14.42578125" style="26" customWidth="1"/>
    <col min="15" max="15" width="12.7109375" style="26" bestFit="1" customWidth="1"/>
    <col min="16" max="16" width="10" style="26" customWidth="1"/>
    <col min="17" max="17" width="8.28515625" style="26" customWidth="1"/>
    <col min="18" max="18" width="10.140625" style="26" customWidth="1"/>
    <col min="19" max="19" width="64" style="26" customWidth="1"/>
    <col min="20" max="20" width="13.85546875" style="26" customWidth="1"/>
    <col min="21" max="21" width="23.5703125" style="26" customWidth="1"/>
    <col min="22" max="22" width="9.42578125" style="26" customWidth="1"/>
    <col min="23" max="23" width="12" style="26" bestFit="1" customWidth="1"/>
    <col min="24" max="24" width="12.85546875" style="26" customWidth="1"/>
    <col min="25" max="25" width="12" style="26" bestFit="1" customWidth="1"/>
    <col min="26" max="26" width="8.42578125" style="26" bestFit="1" customWidth="1"/>
    <col min="27" max="27" width="80" style="26" customWidth="1"/>
    <col min="28" max="28" width="14.42578125" style="26" customWidth="1"/>
    <col min="29" max="29" width="41.140625" style="26" customWidth="1"/>
    <col min="30" max="30" width="12" style="26" bestFit="1" customWidth="1"/>
    <col min="31" max="31" width="8.42578125" style="26" bestFit="1" customWidth="1"/>
    <col min="32" max="32" width="80" style="26" customWidth="1"/>
    <col min="33" max="33" width="14.42578125" style="26" customWidth="1"/>
    <col min="34" max="34" width="41.140625" style="26" customWidth="1"/>
    <col min="35" max="35" width="9.85546875" style="26" customWidth="1"/>
    <col min="36" max="36" width="8.42578125" style="26" bestFit="1" customWidth="1"/>
    <col min="37" max="37" width="34.140625" style="26" customWidth="1"/>
    <col min="38" max="38" width="14.140625" style="26" customWidth="1"/>
    <col min="39" max="39" width="34.7109375" style="26" customWidth="1"/>
    <col min="40" max="40" width="9.85546875" style="26" customWidth="1"/>
    <col min="41" max="41" width="8.42578125" style="26" bestFit="1" customWidth="1"/>
    <col min="42" max="42" width="34.140625" style="26" customWidth="1"/>
    <col min="43" max="43" width="14.42578125" style="26" customWidth="1"/>
    <col min="44" max="44" width="34.7109375" style="26"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271"/>
      <c r="B1" s="271"/>
      <c r="C1" s="273" t="s">
        <v>78</v>
      </c>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5"/>
      <c r="AQ1" s="39" t="s">
        <v>73</v>
      </c>
      <c r="AR1" s="36" t="s">
        <v>75</v>
      </c>
      <c r="AU1" s="27"/>
      <c r="AV1" s="27"/>
      <c r="AW1" s="27"/>
      <c r="AX1" s="27"/>
      <c r="AY1" s="27"/>
    </row>
    <row r="2" spans="1:51" ht="21" customHeight="1" x14ac:dyDescent="0.2">
      <c r="A2" s="271"/>
      <c r="B2" s="271"/>
      <c r="C2" s="276"/>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8"/>
      <c r="AQ2" s="39" t="s">
        <v>74</v>
      </c>
      <c r="AR2" s="45">
        <v>1</v>
      </c>
      <c r="AU2" s="27"/>
      <c r="AV2" s="27"/>
      <c r="AW2" s="27"/>
      <c r="AX2" s="27"/>
      <c r="AY2" s="27"/>
    </row>
    <row r="3" spans="1:51" ht="21" customHeight="1" x14ac:dyDescent="0.2">
      <c r="A3" s="271"/>
      <c r="B3" s="271"/>
      <c r="C3" s="276"/>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8"/>
      <c r="AQ3" s="39" t="s">
        <v>76</v>
      </c>
      <c r="AR3" s="45" t="s">
        <v>158</v>
      </c>
      <c r="AU3" s="27"/>
      <c r="AV3" s="27"/>
      <c r="AW3" s="27"/>
      <c r="AX3" s="27"/>
      <c r="AY3" s="27"/>
    </row>
    <row r="4" spans="1:51" ht="21" customHeight="1" x14ac:dyDescent="0.2">
      <c r="A4" s="271"/>
      <c r="B4" s="271"/>
      <c r="C4" s="279"/>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1"/>
      <c r="AQ4" s="39" t="s">
        <v>77</v>
      </c>
      <c r="AR4" s="36" t="s">
        <v>7</v>
      </c>
      <c r="AU4" s="27"/>
      <c r="AV4" s="27"/>
      <c r="AW4" s="27"/>
      <c r="AX4" s="27"/>
      <c r="AY4" s="27"/>
    </row>
    <row r="5" spans="1:51" x14ac:dyDescent="0.2">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38"/>
      <c r="AU5" s="27"/>
      <c r="AV5" s="27"/>
      <c r="AW5" s="27"/>
      <c r="AX5" s="27"/>
      <c r="AY5" s="27"/>
    </row>
    <row r="6" spans="1:51" ht="15.75" x14ac:dyDescent="0.2">
      <c r="A6" s="289" t="s">
        <v>153</v>
      </c>
      <c r="B6" s="289"/>
      <c r="C6" s="43" t="s">
        <v>155</v>
      </c>
      <c r="D6" s="42"/>
      <c r="E6" s="373" t="s">
        <v>628</v>
      </c>
      <c r="F6" s="373"/>
      <c r="G6" s="373"/>
      <c r="H6" s="373"/>
      <c r="I6" s="373"/>
      <c r="J6" s="373"/>
      <c r="K6" s="373"/>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286" t="s">
        <v>81</v>
      </c>
      <c r="B8" s="287"/>
      <c r="C8" s="287"/>
      <c r="D8" s="287"/>
      <c r="E8" s="287"/>
      <c r="F8" s="287"/>
      <c r="G8" s="287"/>
      <c r="H8" s="287"/>
      <c r="I8" s="287"/>
      <c r="J8" s="287"/>
      <c r="K8" s="288"/>
      <c r="L8" s="295" t="s">
        <v>140</v>
      </c>
      <c r="M8" s="296"/>
      <c r="N8" s="296"/>
      <c r="O8" s="296"/>
      <c r="P8" s="296"/>
      <c r="Q8" s="296"/>
      <c r="R8" s="296"/>
      <c r="S8" s="296"/>
      <c r="T8" s="296"/>
      <c r="U8" s="296"/>
      <c r="V8" s="296"/>
      <c r="W8" s="296"/>
      <c r="X8" s="297"/>
      <c r="Y8" s="298" t="s">
        <v>82</v>
      </c>
      <c r="Z8" s="299"/>
      <c r="AA8" s="299"/>
      <c r="AB8" s="299"/>
      <c r="AC8" s="299"/>
      <c r="AD8" s="299"/>
      <c r="AE8" s="299"/>
      <c r="AF8" s="299"/>
      <c r="AG8" s="299"/>
      <c r="AH8" s="299"/>
      <c r="AI8" s="299"/>
      <c r="AJ8" s="299"/>
      <c r="AK8" s="299"/>
      <c r="AL8" s="299"/>
      <c r="AM8" s="299"/>
      <c r="AN8" s="299"/>
      <c r="AO8" s="299"/>
      <c r="AP8" s="299"/>
      <c r="AQ8" s="299"/>
      <c r="AR8" s="300"/>
    </row>
    <row r="9" spans="1:51" s="28" customFormat="1" ht="46.5" customHeight="1" x14ac:dyDescent="0.2">
      <c r="A9" s="284" t="s">
        <v>22</v>
      </c>
      <c r="B9" s="284" t="s">
        <v>24</v>
      </c>
      <c r="C9" s="284" t="s">
        <v>21</v>
      </c>
      <c r="D9" s="284" t="s">
        <v>23</v>
      </c>
      <c r="E9" s="284" t="s">
        <v>25</v>
      </c>
      <c r="F9" s="242" t="s">
        <v>26</v>
      </c>
      <c r="G9" s="242" t="s">
        <v>27</v>
      </c>
      <c r="H9" s="242" t="s">
        <v>28</v>
      </c>
      <c r="I9" s="293" t="s">
        <v>44</v>
      </c>
      <c r="J9" s="294"/>
      <c r="K9" s="294"/>
      <c r="L9" s="272" t="s">
        <v>61</v>
      </c>
      <c r="M9" s="272" t="s">
        <v>64</v>
      </c>
      <c r="N9" s="272" t="s">
        <v>83</v>
      </c>
      <c r="O9" s="282" t="s">
        <v>65</v>
      </c>
      <c r="P9" s="282"/>
      <c r="Q9" s="282"/>
      <c r="R9" s="240" t="s">
        <v>141</v>
      </c>
      <c r="S9" s="302" t="s">
        <v>67</v>
      </c>
      <c r="T9" s="303"/>
      <c r="U9" s="303"/>
      <c r="V9" s="303"/>
      <c r="W9" s="303"/>
      <c r="X9" s="304"/>
      <c r="Y9" s="290" t="s">
        <v>150</v>
      </c>
      <c r="Z9" s="291"/>
      <c r="AA9" s="291"/>
      <c r="AB9" s="291"/>
      <c r="AC9" s="292"/>
      <c r="AD9" s="290" t="s">
        <v>151</v>
      </c>
      <c r="AE9" s="291"/>
      <c r="AF9" s="291"/>
      <c r="AG9" s="291"/>
      <c r="AH9" s="292"/>
      <c r="AI9" s="290" t="s">
        <v>152</v>
      </c>
      <c r="AJ9" s="291"/>
      <c r="AK9" s="291"/>
      <c r="AL9" s="291"/>
      <c r="AM9" s="292"/>
      <c r="AN9" s="293" t="s">
        <v>149</v>
      </c>
      <c r="AO9" s="294"/>
      <c r="AP9" s="294"/>
      <c r="AQ9" s="294"/>
      <c r="AR9" s="301"/>
    </row>
    <row r="10" spans="1:51" ht="46.5" customHeight="1" x14ac:dyDescent="0.2">
      <c r="A10" s="285"/>
      <c r="B10" s="285"/>
      <c r="C10" s="285"/>
      <c r="D10" s="285"/>
      <c r="E10" s="285"/>
      <c r="F10" s="272"/>
      <c r="G10" s="272"/>
      <c r="H10" s="272"/>
      <c r="I10" s="25" t="s">
        <v>42</v>
      </c>
      <c r="J10" s="25" t="s">
        <v>43</v>
      </c>
      <c r="K10" s="2" t="s">
        <v>60</v>
      </c>
      <c r="L10" s="272"/>
      <c r="M10" s="272"/>
      <c r="N10" s="272"/>
      <c r="O10" s="25" t="s">
        <v>42</v>
      </c>
      <c r="P10" s="25" t="s">
        <v>43</v>
      </c>
      <c r="Q10" s="2" t="s">
        <v>60</v>
      </c>
      <c r="R10" s="242"/>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6" customFormat="1" ht="154.5" customHeight="1" x14ac:dyDescent="0.2">
      <c r="A11" s="221" t="s">
        <v>174</v>
      </c>
      <c r="B11" s="221" t="s">
        <v>159</v>
      </c>
      <c r="C11" s="221" t="s">
        <v>450</v>
      </c>
      <c r="D11" s="221" t="s">
        <v>160</v>
      </c>
      <c r="E11" s="165" t="s">
        <v>477</v>
      </c>
      <c r="F11" s="240" t="s">
        <v>161</v>
      </c>
      <c r="G11" s="231" t="s">
        <v>162</v>
      </c>
      <c r="H11" s="234" t="s">
        <v>1</v>
      </c>
      <c r="I11" s="221" t="s">
        <v>50</v>
      </c>
      <c r="J11" s="221" t="s">
        <v>55</v>
      </c>
      <c r="K11" s="237" t="s">
        <v>58</v>
      </c>
      <c r="L11" s="164" t="s">
        <v>163</v>
      </c>
      <c r="M11" s="163" t="s">
        <v>62</v>
      </c>
      <c r="N11" s="163" t="s">
        <v>6</v>
      </c>
      <c r="O11" s="221" t="s">
        <v>50</v>
      </c>
      <c r="P11" s="221" t="s">
        <v>54</v>
      </c>
      <c r="Q11" s="228" t="s">
        <v>57</v>
      </c>
      <c r="R11" s="221" t="s">
        <v>145</v>
      </c>
      <c r="S11" s="164" t="s">
        <v>163</v>
      </c>
      <c r="T11" s="163" t="s">
        <v>164</v>
      </c>
      <c r="U11" s="163" t="s">
        <v>165</v>
      </c>
      <c r="V11" s="163">
        <v>3</v>
      </c>
      <c r="W11" s="53">
        <v>44225</v>
      </c>
      <c r="X11" s="53">
        <v>44530</v>
      </c>
      <c r="Y11" s="71">
        <v>44301</v>
      </c>
      <c r="Z11" s="184">
        <v>0</v>
      </c>
      <c r="AA11" s="68" t="s">
        <v>478</v>
      </c>
      <c r="AB11" s="221" t="s">
        <v>6</v>
      </c>
      <c r="AC11" s="164" t="s">
        <v>479</v>
      </c>
      <c r="AD11" s="208">
        <v>44423</v>
      </c>
      <c r="AE11" s="218">
        <v>0.33</v>
      </c>
      <c r="AF11" s="68" t="s">
        <v>564</v>
      </c>
      <c r="AG11" s="221" t="s">
        <v>6</v>
      </c>
      <c r="AH11" s="167" t="s">
        <v>558</v>
      </c>
      <c r="AI11" s="178"/>
      <c r="AJ11" s="179"/>
      <c r="AK11" s="164"/>
      <c r="AL11" s="163"/>
      <c r="AM11" s="164"/>
      <c r="AN11" s="178"/>
      <c r="AO11" s="179"/>
      <c r="AP11" s="164"/>
      <c r="AQ11" s="163"/>
      <c r="AR11" s="164"/>
    </row>
    <row r="12" spans="1:51" s="56" customFormat="1" ht="162" customHeight="1" x14ac:dyDescent="0.2">
      <c r="A12" s="222"/>
      <c r="B12" s="222"/>
      <c r="C12" s="222"/>
      <c r="D12" s="222"/>
      <c r="E12" s="165" t="s">
        <v>480</v>
      </c>
      <c r="F12" s="241"/>
      <c r="G12" s="232"/>
      <c r="H12" s="235"/>
      <c r="I12" s="222"/>
      <c r="J12" s="222"/>
      <c r="K12" s="238"/>
      <c r="L12" s="164" t="s">
        <v>163</v>
      </c>
      <c r="M12" s="163" t="s">
        <v>62</v>
      </c>
      <c r="N12" s="163" t="s">
        <v>6</v>
      </c>
      <c r="O12" s="222"/>
      <c r="P12" s="222"/>
      <c r="Q12" s="229"/>
      <c r="R12" s="222"/>
      <c r="S12" s="164" t="s">
        <v>163</v>
      </c>
      <c r="T12" s="163" t="s">
        <v>164</v>
      </c>
      <c r="U12" s="163" t="s">
        <v>165</v>
      </c>
      <c r="V12" s="163">
        <v>3</v>
      </c>
      <c r="W12" s="53">
        <v>44225</v>
      </c>
      <c r="X12" s="53">
        <v>44530</v>
      </c>
      <c r="Y12" s="71">
        <v>44301</v>
      </c>
      <c r="Z12" s="184">
        <v>0</v>
      </c>
      <c r="AA12" s="68" t="s">
        <v>481</v>
      </c>
      <c r="AB12" s="222"/>
      <c r="AC12" s="164" t="s">
        <v>479</v>
      </c>
      <c r="AD12" s="208">
        <v>44423</v>
      </c>
      <c r="AE12" s="218">
        <v>0.33</v>
      </c>
      <c r="AF12" s="68" t="s">
        <v>563</v>
      </c>
      <c r="AG12" s="222"/>
      <c r="AH12" s="167" t="s">
        <v>558</v>
      </c>
      <c r="AI12" s="178"/>
      <c r="AJ12" s="179"/>
      <c r="AK12" s="164"/>
      <c r="AL12" s="163"/>
      <c r="AM12" s="164"/>
      <c r="AN12" s="178"/>
      <c r="AO12" s="179"/>
      <c r="AP12" s="164"/>
      <c r="AQ12" s="163"/>
      <c r="AR12" s="164"/>
    </row>
    <row r="13" spans="1:51" s="56" customFormat="1" ht="170.25" customHeight="1" x14ac:dyDescent="0.2">
      <c r="A13" s="222"/>
      <c r="B13" s="222"/>
      <c r="C13" s="222"/>
      <c r="D13" s="222"/>
      <c r="E13" s="231" t="s">
        <v>166</v>
      </c>
      <c r="F13" s="241"/>
      <c r="G13" s="232"/>
      <c r="H13" s="235"/>
      <c r="I13" s="222"/>
      <c r="J13" s="222"/>
      <c r="K13" s="238"/>
      <c r="L13" s="164" t="s">
        <v>167</v>
      </c>
      <c r="M13" s="163" t="s">
        <v>62</v>
      </c>
      <c r="N13" s="163" t="s">
        <v>6</v>
      </c>
      <c r="O13" s="222"/>
      <c r="P13" s="222"/>
      <c r="Q13" s="229"/>
      <c r="R13" s="222"/>
      <c r="S13" s="164" t="s">
        <v>167</v>
      </c>
      <c r="T13" s="163" t="s">
        <v>168</v>
      </c>
      <c r="U13" s="163" t="s">
        <v>169</v>
      </c>
      <c r="V13" s="163">
        <v>4</v>
      </c>
      <c r="W13" s="53">
        <v>44225</v>
      </c>
      <c r="X13" s="53">
        <v>44530</v>
      </c>
      <c r="Y13" s="71">
        <v>44301</v>
      </c>
      <c r="Z13" s="184">
        <v>0.5</v>
      </c>
      <c r="AA13" s="68" t="s">
        <v>482</v>
      </c>
      <c r="AB13" s="222"/>
      <c r="AC13" s="172" t="s">
        <v>483</v>
      </c>
      <c r="AD13" s="208">
        <v>44423</v>
      </c>
      <c r="AE13" s="184">
        <v>0.75</v>
      </c>
      <c r="AF13" s="352" t="s">
        <v>559</v>
      </c>
      <c r="AG13" s="222"/>
      <c r="AH13" s="167" t="s">
        <v>557</v>
      </c>
      <c r="AI13" s="178"/>
      <c r="AJ13" s="179"/>
      <c r="AK13" s="164"/>
      <c r="AL13" s="163"/>
      <c r="AM13" s="164"/>
      <c r="AN13" s="178"/>
      <c r="AO13" s="179"/>
      <c r="AP13" s="164"/>
      <c r="AQ13" s="163"/>
      <c r="AR13" s="164"/>
    </row>
    <row r="14" spans="1:51" s="56" customFormat="1" ht="162.75" customHeight="1" x14ac:dyDescent="0.2">
      <c r="A14" s="222"/>
      <c r="B14" s="222"/>
      <c r="C14" s="222"/>
      <c r="D14" s="222"/>
      <c r="E14" s="233"/>
      <c r="F14" s="241"/>
      <c r="G14" s="232"/>
      <c r="H14" s="235"/>
      <c r="I14" s="222"/>
      <c r="J14" s="222"/>
      <c r="K14" s="238"/>
      <c r="L14" s="164" t="s">
        <v>170</v>
      </c>
      <c r="M14" s="163" t="s">
        <v>62</v>
      </c>
      <c r="N14" s="163" t="s">
        <v>6</v>
      </c>
      <c r="O14" s="222"/>
      <c r="P14" s="222"/>
      <c r="Q14" s="229"/>
      <c r="R14" s="222"/>
      <c r="S14" s="164" t="s">
        <v>170</v>
      </c>
      <c r="T14" s="163" t="s">
        <v>168</v>
      </c>
      <c r="U14" s="163" t="s">
        <v>171</v>
      </c>
      <c r="V14" s="163">
        <v>4</v>
      </c>
      <c r="W14" s="53">
        <v>44225</v>
      </c>
      <c r="X14" s="53">
        <v>44530</v>
      </c>
      <c r="Y14" s="71">
        <v>44301</v>
      </c>
      <c r="Z14" s="184">
        <v>0.25</v>
      </c>
      <c r="AA14" s="68" t="s">
        <v>484</v>
      </c>
      <c r="AB14" s="222"/>
      <c r="AC14" s="164" t="s">
        <v>474</v>
      </c>
      <c r="AD14" s="208">
        <v>44423</v>
      </c>
      <c r="AE14" s="218">
        <v>0.5</v>
      </c>
      <c r="AF14" s="68" t="s">
        <v>560</v>
      </c>
      <c r="AG14" s="222"/>
      <c r="AH14" s="167" t="s">
        <v>557</v>
      </c>
      <c r="AI14" s="178"/>
      <c r="AJ14" s="179"/>
      <c r="AK14" s="164"/>
      <c r="AL14" s="163"/>
      <c r="AM14" s="164"/>
      <c r="AN14" s="178"/>
      <c r="AO14" s="179"/>
      <c r="AP14" s="164"/>
      <c r="AQ14" s="163"/>
      <c r="AR14" s="164"/>
    </row>
    <row r="15" spans="1:51" s="56" customFormat="1" ht="197.25" customHeight="1" x14ac:dyDescent="0.2">
      <c r="A15" s="222"/>
      <c r="B15" s="222"/>
      <c r="C15" s="222"/>
      <c r="D15" s="222"/>
      <c r="E15" s="165" t="s">
        <v>485</v>
      </c>
      <c r="F15" s="241"/>
      <c r="G15" s="232"/>
      <c r="H15" s="235"/>
      <c r="I15" s="222"/>
      <c r="J15" s="222"/>
      <c r="K15" s="238"/>
      <c r="L15" s="164" t="s">
        <v>172</v>
      </c>
      <c r="M15" s="163" t="s">
        <v>62</v>
      </c>
      <c r="N15" s="163" t="s">
        <v>6</v>
      </c>
      <c r="O15" s="222"/>
      <c r="P15" s="222"/>
      <c r="Q15" s="229"/>
      <c r="R15" s="222"/>
      <c r="S15" s="164" t="s">
        <v>172</v>
      </c>
      <c r="T15" s="163" t="s">
        <v>168</v>
      </c>
      <c r="U15" s="163" t="s">
        <v>173</v>
      </c>
      <c r="V15" s="163">
        <v>54</v>
      </c>
      <c r="W15" s="53">
        <v>44225</v>
      </c>
      <c r="X15" s="53">
        <v>44530</v>
      </c>
      <c r="Y15" s="71">
        <v>44301</v>
      </c>
      <c r="Z15" s="184">
        <v>0.33</v>
      </c>
      <c r="AA15" s="68" t="s">
        <v>486</v>
      </c>
      <c r="AB15" s="222"/>
      <c r="AC15" s="172" t="s">
        <v>487</v>
      </c>
      <c r="AD15" s="208">
        <v>44423</v>
      </c>
      <c r="AE15" s="218">
        <v>0.66</v>
      </c>
      <c r="AF15" s="68" t="s">
        <v>561</v>
      </c>
      <c r="AG15" s="222"/>
      <c r="AH15" s="167" t="s">
        <v>562</v>
      </c>
      <c r="AI15" s="178"/>
      <c r="AJ15" s="179"/>
      <c r="AK15" s="164"/>
      <c r="AL15" s="163"/>
      <c r="AM15" s="164"/>
      <c r="AN15" s="178"/>
      <c r="AO15" s="179"/>
      <c r="AP15" s="164"/>
      <c r="AQ15" s="163"/>
      <c r="AR15" s="164"/>
    </row>
    <row r="16" spans="1:51" s="56" customFormat="1" ht="201" customHeight="1" x14ac:dyDescent="0.2">
      <c r="A16" s="223"/>
      <c r="B16" s="223"/>
      <c r="C16" s="223"/>
      <c r="D16" s="223"/>
      <c r="E16" s="165" t="s">
        <v>488</v>
      </c>
      <c r="F16" s="242"/>
      <c r="G16" s="233"/>
      <c r="H16" s="236"/>
      <c r="I16" s="223"/>
      <c r="J16" s="223"/>
      <c r="K16" s="239"/>
      <c r="L16" s="164" t="s">
        <v>172</v>
      </c>
      <c r="M16" s="163" t="s">
        <v>62</v>
      </c>
      <c r="N16" s="163" t="s">
        <v>6</v>
      </c>
      <c r="O16" s="223"/>
      <c r="P16" s="223"/>
      <c r="Q16" s="230"/>
      <c r="R16" s="223"/>
      <c r="S16" s="164" t="s">
        <v>172</v>
      </c>
      <c r="T16" s="163" t="s">
        <v>168</v>
      </c>
      <c r="U16" s="163" t="s">
        <v>173</v>
      </c>
      <c r="V16" s="163">
        <v>54</v>
      </c>
      <c r="W16" s="53">
        <v>44225</v>
      </c>
      <c r="X16" s="53">
        <v>44530</v>
      </c>
      <c r="Y16" s="71">
        <v>44301</v>
      </c>
      <c r="Z16" s="184">
        <v>0.33</v>
      </c>
      <c r="AA16" s="68" t="s">
        <v>486</v>
      </c>
      <c r="AB16" s="223"/>
      <c r="AC16" s="172" t="s">
        <v>487</v>
      </c>
      <c r="AD16" s="208">
        <v>44423</v>
      </c>
      <c r="AE16" s="218">
        <v>0.66</v>
      </c>
      <c r="AF16" s="68" t="s">
        <v>561</v>
      </c>
      <c r="AG16" s="223"/>
      <c r="AH16" s="167" t="s">
        <v>562</v>
      </c>
      <c r="AI16" s="178"/>
      <c r="AJ16" s="179"/>
      <c r="AK16" s="164"/>
      <c r="AL16" s="163"/>
      <c r="AM16" s="164"/>
      <c r="AN16" s="178"/>
      <c r="AO16" s="179"/>
      <c r="AP16" s="164"/>
      <c r="AQ16" s="163"/>
      <c r="AR16" s="164"/>
    </row>
    <row r="17" spans="1:44" s="56" customFormat="1" ht="216.75" x14ac:dyDescent="0.2">
      <c r="A17" s="255" t="s">
        <v>307</v>
      </c>
      <c r="B17" s="221" t="s">
        <v>308</v>
      </c>
      <c r="C17" s="221" t="s">
        <v>450</v>
      </c>
      <c r="D17" s="221" t="s">
        <v>314</v>
      </c>
      <c r="E17" s="146" t="s">
        <v>367</v>
      </c>
      <c r="F17" s="240" t="s">
        <v>309</v>
      </c>
      <c r="G17" s="231" t="s">
        <v>310</v>
      </c>
      <c r="H17" s="234" t="s">
        <v>1</v>
      </c>
      <c r="I17" s="221" t="s">
        <v>47</v>
      </c>
      <c r="J17" s="221" t="s">
        <v>54</v>
      </c>
      <c r="K17" s="251" t="s">
        <v>58</v>
      </c>
      <c r="L17" s="146" t="s">
        <v>368</v>
      </c>
      <c r="M17" s="142" t="s">
        <v>62</v>
      </c>
      <c r="N17" s="142" t="s">
        <v>6</v>
      </c>
      <c r="O17" s="221" t="s">
        <v>47</v>
      </c>
      <c r="P17" s="221" t="s">
        <v>53</v>
      </c>
      <c r="Q17" s="249" t="s">
        <v>57</v>
      </c>
      <c r="R17" s="143" t="s">
        <v>145</v>
      </c>
      <c r="S17" s="146" t="s">
        <v>369</v>
      </c>
      <c r="T17" s="142" t="s">
        <v>370</v>
      </c>
      <c r="U17" s="142" t="s">
        <v>311</v>
      </c>
      <c r="V17" s="142" t="s">
        <v>312</v>
      </c>
      <c r="W17" s="53">
        <v>44225</v>
      </c>
      <c r="X17" s="53">
        <v>44530</v>
      </c>
      <c r="Y17" s="178">
        <v>44308</v>
      </c>
      <c r="Z17" s="179">
        <v>0.25</v>
      </c>
      <c r="AA17" s="164" t="s">
        <v>489</v>
      </c>
      <c r="AB17" s="221" t="s">
        <v>6</v>
      </c>
      <c r="AC17" s="164" t="s">
        <v>490</v>
      </c>
      <c r="AD17" s="392">
        <v>44438</v>
      </c>
      <c r="AE17" s="393">
        <v>0.5</v>
      </c>
      <c r="AF17" s="391" t="s">
        <v>623</v>
      </c>
      <c r="AG17" s="221" t="s">
        <v>6</v>
      </c>
      <c r="AH17" s="391" t="s">
        <v>624</v>
      </c>
      <c r="AI17" s="54"/>
      <c r="AJ17" s="55"/>
      <c r="AK17" s="60"/>
      <c r="AL17" s="57"/>
      <c r="AM17" s="60"/>
      <c r="AN17" s="54"/>
      <c r="AO17" s="55"/>
      <c r="AP17" s="60"/>
      <c r="AQ17" s="57"/>
      <c r="AR17" s="60"/>
    </row>
    <row r="18" spans="1:44" s="56" customFormat="1" ht="130.5" customHeight="1" x14ac:dyDescent="0.2">
      <c r="A18" s="256"/>
      <c r="B18" s="223"/>
      <c r="C18" s="223"/>
      <c r="D18" s="223"/>
      <c r="E18" s="146" t="s">
        <v>313</v>
      </c>
      <c r="F18" s="242"/>
      <c r="G18" s="233"/>
      <c r="H18" s="236"/>
      <c r="I18" s="223"/>
      <c r="J18" s="223"/>
      <c r="K18" s="252"/>
      <c r="L18" s="146" t="s">
        <v>371</v>
      </c>
      <c r="M18" s="142" t="s">
        <v>62</v>
      </c>
      <c r="N18" s="142" t="s">
        <v>6</v>
      </c>
      <c r="O18" s="223"/>
      <c r="P18" s="223"/>
      <c r="Q18" s="250" t="s">
        <v>58</v>
      </c>
      <c r="R18" s="143" t="s">
        <v>145</v>
      </c>
      <c r="S18" s="146" t="s">
        <v>371</v>
      </c>
      <c r="T18" s="142" t="s">
        <v>372</v>
      </c>
      <c r="U18" s="142" t="s">
        <v>311</v>
      </c>
      <c r="V18" s="142" t="s">
        <v>312</v>
      </c>
      <c r="W18" s="53">
        <v>44225</v>
      </c>
      <c r="X18" s="53">
        <v>44530</v>
      </c>
      <c r="Y18" s="178">
        <v>44308</v>
      </c>
      <c r="Z18" s="179">
        <v>0.25</v>
      </c>
      <c r="AA18" s="164" t="s">
        <v>491</v>
      </c>
      <c r="AB18" s="223"/>
      <c r="AC18" s="164" t="s">
        <v>492</v>
      </c>
      <c r="AD18" s="392">
        <v>44438</v>
      </c>
      <c r="AE18" s="393">
        <v>0.5</v>
      </c>
      <c r="AF18" s="391" t="s">
        <v>625</v>
      </c>
      <c r="AG18" s="223"/>
      <c r="AH18" s="391" t="s">
        <v>626</v>
      </c>
      <c r="AI18" s="54"/>
      <c r="AJ18" s="55"/>
      <c r="AK18" s="60"/>
      <c r="AL18" s="57"/>
      <c r="AM18" s="60"/>
      <c r="AN18" s="54"/>
      <c r="AO18" s="55"/>
      <c r="AP18" s="60"/>
      <c r="AQ18" s="57"/>
      <c r="AR18" s="60"/>
    </row>
    <row r="19" spans="1:44" s="56" customFormat="1" ht="153" customHeight="1" x14ac:dyDescent="0.2">
      <c r="A19" s="221" t="s">
        <v>271</v>
      </c>
      <c r="B19" s="221" t="s">
        <v>272</v>
      </c>
      <c r="C19" s="221" t="s">
        <v>450</v>
      </c>
      <c r="D19" s="221" t="s">
        <v>446</v>
      </c>
      <c r="E19" s="116" t="s">
        <v>279</v>
      </c>
      <c r="F19" s="253" t="s">
        <v>273</v>
      </c>
      <c r="G19" s="245" t="s">
        <v>281</v>
      </c>
      <c r="H19" s="234" t="s">
        <v>1</v>
      </c>
      <c r="I19" s="221" t="s">
        <v>49</v>
      </c>
      <c r="J19" s="221" t="s">
        <v>55</v>
      </c>
      <c r="K19" s="251" t="s">
        <v>58</v>
      </c>
      <c r="L19" s="59" t="s">
        <v>274</v>
      </c>
      <c r="M19" s="72" t="s">
        <v>62</v>
      </c>
      <c r="N19" s="72" t="s">
        <v>6</v>
      </c>
      <c r="O19" s="221" t="s">
        <v>50</v>
      </c>
      <c r="P19" s="221" t="s">
        <v>55</v>
      </c>
      <c r="Q19" s="257" t="s">
        <v>58</v>
      </c>
      <c r="R19" s="247" t="s">
        <v>145</v>
      </c>
      <c r="S19" s="59" t="s">
        <v>274</v>
      </c>
      <c r="T19" s="49" t="s">
        <v>275</v>
      </c>
      <c r="U19" s="49" t="s">
        <v>276</v>
      </c>
      <c r="V19" s="117">
        <v>1</v>
      </c>
      <c r="W19" s="53">
        <v>44225</v>
      </c>
      <c r="X19" s="118">
        <v>44530</v>
      </c>
      <c r="Y19" s="203">
        <v>44308</v>
      </c>
      <c r="Z19" s="205">
        <v>1</v>
      </c>
      <c r="AA19" s="204" t="s">
        <v>532</v>
      </c>
      <c r="AB19" s="226" t="s">
        <v>6</v>
      </c>
      <c r="AC19" s="204" t="s">
        <v>533</v>
      </c>
      <c r="AD19" s="376">
        <v>44428</v>
      </c>
      <c r="AE19" s="384">
        <v>1</v>
      </c>
      <c r="AF19" s="377" t="s">
        <v>596</v>
      </c>
      <c r="AG19" s="226" t="s">
        <v>6</v>
      </c>
      <c r="AH19" s="377" t="s">
        <v>597</v>
      </c>
      <c r="AI19" s="54"/>
      <c r="AJ19" s="55"/>
      <c r="AK19" s="60"/>
      <c r="AL19" s="57"/>
      <c r="AM19" s="60"/>
      <c r="AN19" s="54"/>
      <c r="AO19" s="55"/>
      <c r="AP19" s="60"/>
      <c r="AQ19" s="57"/>
      <c r="AR19" s="60"/>
    </row>
    <row r="20" spans="1:44" s="56" customFormat="1" ht="165" customHeight="1" x14ac:dyDescent="0.2">
      <c r="A20" s="223"/>
      <c r="B20" s="223"/>
      <c r="C20" s="223"/>
      <c r="D20" s="223"/>
      <c r="E20" s="60" t="s">
        <v>280</v>
      </c>
      <c r="F20" s="254"/>
      <c r="G20" s="246"/>
      <c r="H20" s="236"/>
      <c r="I20" s="223"/>
      <c r="J20" s="223"/>
      <c r="K20" s="252"/>
      <c r="L20" s="73" t="s">
        <v>277</v>
      </c>
      <c r="M20" s="72" t="s">
        <v>62</v>
      </c>
      <c r="N20" s="72" t="s">
        <v>6</v>
      </c>
      <c r="O20" s="223"/>
      <c r="P20" s="223"/>
      <c r="Q20" s="258"/>
      <c r="R20" s="248"/>
      <c r="S20" s="73" t="s">
        <v>277</v>
      </c>
      <c r="T20" s="72" t="s">
        <v>275</v>
      </c>
      <c r="U20" s="72" t="s">
        <v>278</v>
      </c>
      <c r="V20" s="75">
        <v>1</v>
      </c>
      <c r="W20" s="53">
        <v>44225</v>
      </c>
      <c r="X20" s="119">
        <v>44530</v>
      </c>
      <c r="Y20" s="203">
        <v>44308</v>
      </c>
      <c r="Z20" s="205">
        <v>1</v>
      </c>
      <c r="AA20" s="204" t="s">
        <v>532</v>
      </c>
      <c r="AB20" s="227"/>
      <c r="AC20" s="204" t="s">
        <v>533</v>
      </c>
      <c r="AD20" s="376">
        <v>44428</v>
      </c>
      <c r="AE20" s="384">
        <v>1</v>
      </c>
      <c r="AF20" s="377" t="s">
        <v>596</v>
      </c>
      <c r="AG20" s="227"/>
      <c r="AH20" s="377" t="s">
        <v>597</v>
      </c>
      <c r="AI20" s="54"/>
      <c r="AJ20" s="55"/>
      <c r="AK20" s="60"/>
      <c r="AL20" s="57"/>
      <c r="AM20" s="60"/>
      <c r="AN20" s="54"/>
      <c r="AO20" s="55"/>
      <c r="AP20" s="60"/>
      <c r="AQ20" s="57"/>
      <c r="AR20" s="60"/>
    </row>
    <row r="21" spans="1:44" s="56" customFormat="1" ht="336.6" customHeight="1" x14ac:dyDescent="0.2">
      <c r="A21" s="66" t="s">
        <v>248</v>
      </c>
      <c r="B21" s="52" t="s">
        <v>240</v>
      </c>
      <c r="C21" s="158" t="s">
        <v>450</v>
      </c>
      <c r="D21" s="67" t="s">
        <v>241</v>
      </c>
      <c r="E21" s="50" t="s">
        <v>242</v>
      </c>
      <c r="F21" s="113" t="s">
        <v>243</v>
      </c>
      <c r="G21" s="50" t="s">
        <v>244</v>
      </c>
      <c r="H21" s="61" t="s">
        <v>1</v>
      </c>
      <c r="I21" s="51" t="s">
        <v>48</v>
      </c>
      <c r="J21" s="51" t="s">
        <v>53</v>
      </c>
      <c r="K21" s="62" t="s">
        <v>57</v>
      </c>
      <c r="L21" s="68" t="s">
        <v>245</v>
      </c>
      <c r="M21" s="52" t="s">
        <v>62</v>
      </c>
      <c r="N21" s="52" t="s">
        <v>6</v>
      </c>
      <c r="O21" s="51" t="s">
        <v>50</v>
      </c>
      <c r="P21" s="51" t="s">
        <v>53</v>
      </c>
      <c r="Q21" s="63" t="s">
        <v>0</v>
      </c>
      <c r="R21" s="64" t="s">
        <v>145</v>
      </c>
      <c r="S21" s="68" t="s">
        <v>245</v>
      </c>
      <c r="T21" s="51" t="s">
        <v>246</v>
      </c>
      <c r="U21" s="51" t="s">
        <v>247</v>
      </c>
      <c r="V21" s="65">
        <v>1</v>
      </c>
      <c r="W21" s="53">
        <v>44225</v>
      </c>
      <c r="X21" s="53">
        <v>44530</v>
      </c>
      <c r="Y21" s="175">
        <v>44306</v>
      </c>
      <c r="Z21" s="176">
        <v>1</v>
      </c>
      <c r="AA21" s="174" t="s">
        <v>455</v>
      </c>
      <c r="AB21" s="173" t="s">
        <v>6</v>
      </c>
      <c r="AC21" s="174" t="s">
        <v>456</v>
      </c>
      <c r="AD21" s="388">
        <v>44428</v>
      </c>
      <c r="AE21" s="389">
        <v>1</v>
      </c>
      <c r="AF21" s="387" t="s">
        <v>611</v>
      </c>
      <c r="AG21" s="386" t="s">
        <v>6</v>
      </c>
      <c r="AH21" s="387" t="s">
        <v>610</v>
      </c>
      <c r="AI21" s="54"/>
      <c r="AJ21" s="55"/>
      <c r="AK21" s="51"/>
      <c r="AL21" s="52"/>
      <c r="AM21" s="51"/>
      <c r="AN21" s="54"/>
      <c r="AO21" s="55"/>
      <c r="AP21" s="51"/>
      <c r="AQ21" s="52"/>
      <c r="AR21" s="51"/>
    </row>
    <row r="22" spans="1:44" s="56" customFormat="1" ht="222.75" customHeight="1" x14ac:dyDescent="0.2">
      <c r="A22" s="269" t="s">
        <v>430</v>
      </c>
      <c r="B22" s="221" t="s">
        <v>345</v>
      </c>
      <c r="C22" s="221" t="s">
        <v>450</v>
      </c>
      <c r="D22" s="221" t="s">
        <v>431</v>
      </c>
      <c r="E22" s="146" t="s">
        <v>432</v>
      </c>
      <c r="F22" s="240" t="s">
        <v>433</v>
      </c>
      <c r="G22" s="231" t="s">
        <v>434</v>
      </c>
      <c r="H22" s="261" t="s">
        <v>2</v>
      </c>
      <c r="I22" s="322" t="s">
        <v>47</v>
      </c>
      <c r="J22" s="322" t="s">
        <v>54</v>
      </c>
      <c r="K22" s="257" t="s">
        <v>58</v>
      </c>
      <c r="L22" s="150" t="s">
        <v>435</v>
      </c>
      <c r="M22" s="145" t="s">
        <v>62</v>
      </c>
      <c r="N22" s="142" t="s">
        <v>6</v>
      </c>
      <c r="O22" s="322" t="s">
        <v>48</v>
      </c>
      <c r="P22" s="221" t="s">
        <v>53</v>
      </c>
      <c r="Q22" s="249" t="s">
        <v>57</v>
      </c>
      <c r="R22" s="322" t="s">
        <v>145</v>
      </c>
      <c r="S22" s="146" t="s">
        <v>436</v>
      </c>
      <c r="T22" s="142" t="s">
        <v>346</v>
      </c>
      <c r="U22" s="142" t="s">
        <v>437</v>
      </c>
      <c r="V22" s="142">
        <v>6</v>
      </c>
      <c r="W22" s="53">
        <v>44225</v>
      </c>
      <c r="X22" s="53">
        <v>44530</v>
      </c>
      <c r="Y22" s="178">
        <v>44308</v>
      </c>
      <c r="Z22" s="70">
        <v>0.4</v>
      </c>
      <c r="AA22" s="164" t="s">
        <v>473</v>
      </c>
      <c r="AB22" s="221" t="s">
        <v>6</v>
      </c>
      <c r="AC22" s="172" t="s">
        <v>474</v>
      </c>
      <c r="AD22" s="208">
        <v>44428</v>
      </c>
      <c r="AE22" s="218">
        <v>0.8</v>
      </c>
      <c r="AF22" s="351" t="s">
        <v>545</v>
      </c>
      <c r="AG22" s="221" t="s">
        <v>6</v>
      </c>
      <c r="AH22" s="167" t="s">
        <v>546</v>
      </c>
      <c r="AI22" s="54"/>
      <c r="AJ22" s="55"/>
      <c r="AK22" s="114"/>
      <c r="AL22" s="112"/>
      <c r="AM22" s="114"/>
      <c r="AN22" s="54"/>
      <c r="AO22" s="55"/>
      <c r="AP22" s="114"/>
      <c r="AQ22" s="112"/>
      <c r="AR22" s="114"/>
    </row>
    <row r="23" spans="1:44" s="56" customFormat="1" ht="193.5" customHeight="1" x14ac:dyDescent="0.2">
      <c r="A23" s="256"/>
      <c r="B23" s="223"/>
      <c r="C23" s="223"/>
      <c r="D23" s="223"/>
      <c r="E23" s="146" t="s">
        <v>438</v>
      </c>
      <c r="F23" s="242"/>
      <c r="G23" s="233"/>
      <c r="H23" s="262"/>
      <c r="I23" s="323"/>
      <c r="J23" s="323" t="s">
        <v>347</v>
      </c>
      <c r="K23" s="258"/>
      <c r="L23" s="146" t="s">
        <v>439</v>
      </c>
      <c r="M23" s="150" t="s">
        <v>62</v>
      </c>
      <c r="N23" s="142" t="s">
        <v>6</v>
      </c>
      <c r="O23" s="323" t="s">
        <v>348</v>
      </c>
      <c r="P23" s="223" t="s">
        <v>347</v>
      </c>
      <c r="Q23" s="250" t="s">
        <v>58</v>
      </c>
      <c r="R23" s="323" t="s">
        <v>147</v>
      </c>
      <c r="S23" s="146" t="s">
        <v>439</v>
      </c>
      <c r="T23" s="142" t="s">
        <v>346</v>
      </c>
      <c r="U23" s="142" t="s">
        <v>472</v>
      </c>
      <c r="V23" s="142">
        <v>6</v>
      </c>
      <c r="W23" s="53">
        <v>44225</v>
      </c>
      <c r="X23" s="53">
        <v>44530</v>
      </c>
      <c r="Y23" s="178">
        <v>44308</v>
      </c>
      <c r="Z23" s="70">
        <v>1</v>
      </c>
      <c r="AA23" s="164" t="s">
        <v>475</v>
      </c>
      <c r="AB23" s="223"/>
      <c r="AC23" s="172" t="s">
        <v>474</v>
      </c>
      <c r="AD23" s="208">
        <v>44428</v>
      </c>
      <c r="AE23" s="218">
        <v>1</v>
      </c>
      <c r="AF23" s="167" t="s">
        <v>547</v>
      </c>
      <c r="AG23" s="223"/>
      <c r="AH23" s="172" t="s">
        <v>548</v>
      </c>
      <c r="AI23" s="54"/>
      <c r="AJ23" s="55"/>
      <c r="AK23" s="114"/>
      <c r="AL23" s="112"/>
      <c r="AM23" s="114"/>
      <c r="AN23" s="54"/>
      <c r="AO23" s="55"/>
      <c r="AP23" s="114"/>
      <c r="AQ23" s="112"/>
      <c r="AR23" s="114"/>
    </row>
    <row r="24" spans="1:44" s="79" customFormat="1" ht="204" x14ac:dyDescent="0.2">
      <c r="A24" s="243" t="s">
        <v>249</v>
      </c>
      <c r="B24" s="221" t="s">
        <v>250</v>
      </c>
      <c r="C24" s="221" t="s">
        <v>617</v>
      </c>
      <c r="D24" s="221" t="s">
        <v>251</v>
      </c>
      <c r="E24" s="80" t="s">
        <v>252</v>
      </c>
      <c r="F24" s="240" t="s">
        <v>253</v>
      </c>
      <c r="G24" s="231" t="s">
        <v>254</v>
      </c>
      <c r="H24" s="234" t="s">
        <v>1</v>
      </c>
      <c r="I24" s="221" t="s">
        <v>48</v>
      </c>
      <c r="J24" s="221" t="s">
        <v>54</v>
      </c>
      <c r="K24" s="237" t="s">
        <v>58</v>
      </c>
      <c r="L24" s="391" t="s">
        <v>255</v>
      </c>
      <c r="M24" s="105" t="s">
        <v>62</v>
      </c>
      <c r="N24" s="106" t="s">
        <v>5</v>
      </c>
      <c r="O24" s="243" t="s">
        <v>49</v>
      </c>
      <c r="P24" s="221" t="s">
        <v>54</v>
      </c>
      <c r="Q24" s="228" t="s">
        <v>57</v>
      </c>
      <c r="R24" s="247" t="s">
        <v>145</v>
      </c>
      <c r="S24" s="391" t="s">
        <v>255</v>
      </c>
      <c r="T24" s="358" t="s">
        <v>256</v>
      </c>
      <c r="U24" s="391" t="s">
        <v>257</v>
      </c>
      <c r="V24" s="359">
        <v>1</v>
      </c>
      <c r="W24" s="394">
        <v>44343</v>
      </c>
      <c r="X24" s="53">
        <v>44530</v>
      </c>
      <c r="Y24" s="71">
        <v>44308</v>
      </c>
      <c r="Z24" s="70">
        <v>0.04</v>
      </c>
      <c r="AA24" s="164" t="s">
        <v>452</v>
      </c>
      <c r="AB24" s="221" t="s">
        <v>6</v>
      </c>
      <c r="AC24" s="164" t="s">
        <v>453</v>
      </c>
      <c r="AD24" s="392">
        <v>44421</v>
      </c>
      <c r="AE24" s="390">
        <v>0.39</v>
      </c>
      <c r="AF24" s="391" t="s">
        <v>621</v>
      </c>
      <c r="AG24" s="221" t="s">
        <v>6</v>
      </c>
      <c r="AH24" s="399" t="s">
        <v>613</v>
      </c>
      <c r="AI24" s="54"/>
      <c r="AJ24" s="55"/>
      <c r="AK24" s="51"/>
      <c r="AL24" s="52"/>
      <c r="AM24" s="51"/>
      <c r="AN24" s="54"/>
      <c r="AO24" s="55"/>
      <c r="AP24" s="51"/>
      <c r="AQ24" s="52"/>
      <c r="AR24" s="51"/>
    </row>
    <row r="25" spans="1:44" s="111" customFormat="1" ht="255" x14ac:dyDescent="0.2">
      <c r="A25" s="244"/>
      <c r="B25" s="223"/>
      <c r="C25" s="223"/>
      <c r="D25" s="223"/>
      <c r="E25" s="80" t="s">
        <v>258</v>
      </c>
      <c r="F25" s="242"/>
      <c r="G25" s="233"/>
      <c r="H25" s="236"/>
      <c r="I25" s="223"/>
      <c r="J25" s="223"/>
      <c r="K25" s="239"/>
      <c r="L25" s="358" t="s">
        <v>618</v>
      </c>
      <c r="M25" s="80" t="s">
        <v>63</v>
      </c>
      <c r="N25" s="87" t="s">
        <v>5</v>
      </c>
      <c r="O25" s="244"/>
      <c r="P25" s="223"/>
      <c r="Q25" s="230"/>
      <c r="R25" s="248"/>
      <c r="S25" s="358" t="s">
        <v>619</v>
      </c>
      <c r="T25" s="358" t="s">
        <v>259</v>
      </c>
      <c r="U25" s="391" t="s">
        <v>620</v>
      </c>
      <c r="V25" s="359">
        <v>1</v>
      </c>
      <c r="W25" s="394">
        <v>44343</v>
      </c>
      <c r="X25" s="53">
        <v>44530</v>
      </c>
      <c r="Y25" s="71">
        <v>44308</v>
      </c>
      <c r="Z25" s="70">
        <v>0.19</v>
      </c>
      <c r="AA25" s="164" t="s">
        <v>454</v>
      </c>
      <c r="AB25" s="223"/>
      <c r="AC25" s="164" t="s">
        <v>453</v>
      </c>
      <c r="AD25" s="392">
        <v>44421</v>
      </c>
      <c r="AE25" s="390">
        <v>0.44</v>
      </c>
      <c r="AF25" s="391" t="s">
        <v>622</v>
      </c>
      <c r="AG25" s="223"/>
      <c r="AH25" s="399" t="s">
        <v>613</v>
      </c>
      <c r="AI25" s="108"/>
      <c r="AJ25" s="109"/>
      <c r="AK25" s="107"/>
      <c r="AL25" s="110"/>
      <c r="AM25" s="107"/>
      <c r="AN25" s="108"/>
      <c r="AO25" s="109"/>
      <c r="AP25" s="107"/>
      <c r="AQ25" s="110"/>
      <c r="AR25" s="107"/>
    </row>
    <row r="26" spans="1:44" s="56" customFormat="1" ht="216" customHeight="1" x14ac:dyDescent="0.2">
      <c r="A26" s="156" t="s">
        <v>200</v>
      </c>
      <c r="B26" s="52" t="s">
        <v>193</v>
      </c>
      <c r="C26" s="158" t="s">
        <v>450</v>
      </c>
      <c r="D26" s="147" t="s">
        <v>194</v>
      </c>
      <c r="E26" s="150" t="s">
        <v>195</v>
      </c>
      <c r="F26" s="152" t="s">
        <v>196</v>
      </c>
      <c r="G26" s="150" t="s">
        <v>197</v>
      </c>
      <c r="H26" s="61" t="s">
        <v>2</v>
      </c>
      <c r="I26" s="150" t="s">
        <v>49</v>
      </c>
      <c r="J26" s="68" t="s">
        <v>54</v>
      </c>
      <c r="K26" s="62" t="s">
        <v>57</v>
      </c>
      <c r="L26" s="146" t="s">
        <v>365</v>
      </c>
      <c r="M26" s="142" t="s">
        <v>62</v>
      </c>
      <c r="N26" s="142" t="s">
        <v>6</v>
      </c>
      <c r="O26" s="146" t="s">
        <v>50</v>
      </c>
      <c r="P26" s="146" t="s">
        <v>53</v>
      </c>
      <c r="Q26" s="149" t="s">
        <v>0</v>
      </c>
      <c r="R26" s="143" t="s">
        <v>145</v>
      </c>
      <c r="S26" s="146" t="s">
        <v>366</v>
      </c>
      <c r="T26" s="146" t="s">
        <v>198</v>
      </c>
      <c r="U26" s="146" t="s">
        <v>199</v>
      </c>
      <c r="V26" s="65">
        <v>1</v>
      </c>
      <c r="W26" s="53">
        <v>44225</v>
      </c>
      <c r="X26" s="53">
        <v>44530</v>
      </c>
      <c r="Y26" s="208">
        <v>44308</v>
      </c>
      <c r="Z26" s="209">
        <v>1</v>
      </c>
      <c r="AA26" s="207" t="s">
        <v>534</v>
      </c>
      <c r="AB26" s="206" t="s">
        <v>6</v>
      </c>
      <c r="AC26" s="207" t="s">
        <v>535</v>
      </c>
      <c r="AD26" s="361">
        <v>44426</v>
      </c>
      <c r="AE26" s="360">
        <v>1</v>
      </c>
      <c r="AF26" s="362" t="s">
        <v>594</v>
      </c>
      <c r="AG26" s="354" t="s">
        <v>6</v>
      </c>
      <c r="AH26" s="362" t="s">
        <v>595</v>
      </c>
      <c r="AI26" s="54"/>
      <c r="AJ26" s="55"/>
      <c r="AK26" s="51"/>
      <c r="AL26" s="52"/>
      <c r="AM26" s="51"/>
      <c r="AN26" s="54"/>
      <c r="AO26" s="55"/>
      <c r="AP26" s="51"/>
      <c r="AQ26" s="52"/>
      <c r="AR26" s="51"/>
    </row>
    <row r="27" spans="1:44" s="56" customFormat="1" ht="195.75" customHeight="1" x14ac:dyDescent="0.2">
      <c r="A27" s="255" t="s">
        <v>344</v>
      </c>
      <c r="B27" s="221" t="s">
        <v>315</v>
      </c>
      <c r="C27" s="221" t="s">
        <v>450</v>
      </c>
      <c r="D27" s="266" t="s">
        <v>316</v>
      </c>
      <c r="E27" s="150" t="s">
        <v>317</v>
      </c>
      <c r="F27" s="253" t="s">
        <v>318</v>
      </c>
      <c r="G27" s="231" t="s">
        <v>319</v>
      </c>
      <c r="H27" s="234" t="s">
        <v>9</v>
      </c>
      <c r="I27" s="221" t="s">
        <v>50</v>
      </c>
      <c r="J27" s="221" t="s">
        <v>54</v>
      </c>
      <c r="K27" s="259" t="s">
        <v>57</v>
      </c>
      <c r="L27" s="132" t="s">
        <v>373</v>
      </c>
      <c r="M27" s="142" t="s">
        <v>62</v>
      </c>
      <c r="N27" s="142" t="s">
        <v>6</v>
      </c>
      <c r="O27" s="221" t="s">
        <v>50</v>
      </c>
      <c r="P27" s="221" t="s">
        <v>53</v>
      </c>
      <c r="Q27" s="267" t="s">
        <v>0</v>
      </c>
      <c r="R27" s="247" t="s">
        <v>145</v>
      </c>
      <c r="S27" s="132" t="s">
        <v>373</v>
      </c>
      <c r="T27" s="320" t="s">
        <v>374</v>
      </c>
      <c r="U27" s="159" t="s">
        <v>375</v>
      </c>
      <c r="V27" s="133" t="s">
        <v>320</v>
      </c>
      <c r="W27" s="53">
        <v>44225</v>
      </c>
      <c r="X27" s="53">
        <v>44530</v>
      </c>
      <c r="Y27" s="185">
        <v>44307</v>
      </c>
      <c r="Z27" s="186">
        <v>0.5</v>
      </c>
      <c r="AA27" s="187" t="s">
        <v>493</v>
      </c>
      <c r="AB27" s="221" t="s">
        <v>6</v>
      </c>
      <c r="AC27" s="164" t="s">
        <v>494</v>
      </c>
      <c r="AD27" s="364">
        <v>44428</v>
      </c>
      <c r="AE27" s="353">
        <v>1</v>
      </c>
      <c r="AF27" s="355" t="s">
        <v>572</v>
      </c>
      <c r="AG27" s="221" t="s">
        <v>6</v>
      </c>
      <c r="AH27" s="355" t="s">
        <v>573</v>
      </c>
      <c r="AI27" s="54"/>
      <c r="AJ27" s="55"/>
      <c r="AK27" s="114"/>
      <c r="AL27" s="112"/>
      <c r="AM27" s="114"/>
      <c r="AN27" s="54"/>
      <c r="AO27" s="55"/>
      <c r="AP27" s="114"/>
      <c r="AQ27" s="112"/>
      <c r="AR27" s="114"/>
    </row>
    <row r="28" spans="1:44" s="56" customFormat="1" ht="131.25" customHeight="1" x14ac:dyDescent="0.2">
      <c r="A28" s="269"/>
      <c r="B28" s="222"/>
      <c r="C28" s="223"/>
      <c r="D28" s="266"/>
      <c r="E28" s="146" t="s">
        <v>376</v>
      </c>
      <c r="F28" s="254"/>
      <c r="G28" s="233"/>
      <c r="H28" s="236"/>
      <c r="I28" s="223"/>
      <c r="J28" s="223"/>
      <c r="K28" s="260"/>
      <c r="L28" s="134" t="s">
        <v>377</v>
      </c>
      <c r="M28" s="142" t="s">
        <v>62</v>
      </c>
      <c r="N28" s="142" t="s">
        <v>6</v>
      </c>
      <c r="O28" s="223"/>
      <c r="P28" s="223"/>
      <c r="Q28" s="268"/>
      <c r="R28" s="248"/>
      <c r="S28" s="134" t="s">
        <v>377</v>
      </c>
      <c r="T28" s="321"/>
      <c r="U28" s="160" t="s">
        <v>378</v>
      </c>
      <c r="V28" s="133" t="s">
        <v>320</v>
      </c>
      <c r="W28" s="53">
        <v>44225</v>
      </c>
      <c r="X28" s="53">
        <v>44530</v>
      </c>
      <c r="Y28" s="185">
        <v>44307</v>
      </c>
      <c r="Z28" s="186">
        <v>0.5</v>
      </c>
      <c r="AA28" s="187" t="s">
        <v>495</v>
      </c>
      <c r="AB28" s="223"/>
      <c r="AC28" s="164" t="s">
        <v>496</v>
      </c>
      <c r="AD28" s="364">
        <v>44428</v>
      </c>
      <c r="AE28" s="353">
        <v>1</v>
      </c>
      <c r="AF28" s="355" t="s">
        <v>574</v>
      </c>
      <c r="AG28" s="223"/>
      <c r="AH28" s="355" t="s">
        <v>573</v>
      </c>
      <c r="AI28" s="54"/>
      <c r="AJ28" s="55"/>
      <c r="AK28" s="114"/>
      <c r="AL28" s="112"/>
      <c r="AM28" s="114"/>
      <c r="AN28" s="54"/>
      <c r="AO28" s="55"/>
      <c r="AP28" s="114"/>
      <c r="AQ28" s="112"/>
      <c r="AR28" s="114"/>
    </row>
    <row r="29" spans="1:44" s="56" customFormat="1" ht="173.25" customHeight="1" x14ac:dyDescent="0.2">
      <c r="A29" s="269"/>
      <c r="B29" s="222"/>
      <c r="C29" s="221" t="s">
        <v>450</v>
      </c>
      <c r="D29" s="266" t="s">
        <v>321</v>
      </c>
      <c r="E29" s="150" t="s">
        <v>379</v>
      </c>
      <c r="F29" s="253" t="s">
        <v>380</v>
      </c>
      <c r="G29" s="231" t="s">
        <v>322</v>
      </c>
      <c r="H29" s="234" t="s">
        <v>9</v>
      </c>
      <c r="I29" s="221" t="s">
        <v>49</v>
      </c>
      <c r="J29" s="221" t="s">
        <v>54</v>
      </c>
      <c r="K29" s="259" t="s">
        <v>57</v>
      </c>
      <c r="L29" s="135" t="s">
        <v>381</v>
      </c>
      <c r="M29" s="221" t="s">
        <v>62</v>
      </c>
      <c r="N29" s="221" t="s">
        <v>6</v>
      </c>
      <c r="O29" s="221" t="s">
        <v>49</v>
      </c>
      <c r="P29" s="221" t="s">
        <v>53</v>
      </c>
      <c r="Q29" s="267" t="s">
        <v>0</v>
      </c>
      <c r="R29" s="247" t="s">
        <v>145</v>
      </c>
      <c r="S29" s="135" t="s">
        <v>381</v>
      </c>
      <c r="T29" s="160" t="s">
        <v>374</v>
      </c>
      <c r="U29" s="159" t="s">
        <v>382</v>
      </c>
      <c r="V29" s="65">
        <v>1</v>
      </c>
      <c r="W29" s="53">
        <v>44225</v>
      </c>
      <c r="X29" s="53">
        <v>44530</v>
      </c>
      <c r="Y29" s="185">
        <v>44307</v>
      </c>
      <c r="Z29" s="70">
        <v>1</v>
      </c>
      <c r="AA29" s="188" t="s">
        <v>497</v>
      </c>
      <c r="AB29" s="221" t="s">
        <v>6</v>
      </c>
      <c r="AC29" s="164" t="s">
        <v>498</v>
      </c>
      <c r="AD29" s="364">
        <v>44428</v>
      </c>
      <c r="AE29" s="353">
        <v>1</v>
      </c>
      <c r="AF29" s="355" t="s">
        <v>575</v>
      </c>
      <c r="AG29" s="221" t="s">
        <v>6</v>
      </c>
      <c r="AH29" s="355" t="s">
        <v>573</v>
      </c>
      <c r="AI29" s="54"/>
      <c r="AJ29" s="55"/>
      <c r="AK29" s="114"/>
      <c r="AL29" s="112"/>
      <c r="AM29" s="114"/>
      <c r="AN29" s="54"/>
      <c r="AO29" s="55"/>
      <c r="AP29" s="114"/>
      <c r="AQ29" s="112"/>
      <c r="AR29" s="114"/>
    </row>
    <row r="30" spans="1:44" s="56" customFormat="1" ht="164.25" customHeight="1" x14ac:dyDescent="0.2">
      <c r="A30" s="269"/>
      <c r="B30" s="222"/>
      <c r="C30" s="223"/>
      <c r="D30" s="266"/>
      <c r="E30" s="146" t="s">
        <v>383</v>
      </c>
      <c r="F30" s="254"/>
      <c r="G30" s="233"/>
      <c r="H30" s="236"/>
      <c r="I30" s="223"/>
      <c r="J30" s="223"/>
      <c r="K30" s="260"/>
      <c r="L30" s="136" t="s">
        <v>384</v>
      </c>
      <c r="M30" s="223"/>
      <c r="N30" s="223"/>
      <c r="O30" s="223"/>
      <c r="P30" s="223"/>
      <c r="Q30" s="268"/>
      <c r="R30" s="248"/>
      <c r="S30" s="136" t="s">
        <v>384</v>
      </c>
      <c r="T30" s="159" t="s">
        <v>385</v>
      </c>
      <c r="U30" s="159" t="s">
        <v>386</v>
      </c>
      <c r="V30" s="65" t="s">
        <v>323</v>
      </c>
      <c r="W30" s="53">
        <v>44225</v>
      </c>
      <c r="X30" s="53">
        <v>44530</v>
      </c>
      <c r="Y30" s="185">
        <v>44307</v>
      </c>
      <c r="Z30" s="179">
        <v>0</v>
      </c>
      <c r="AA30" s="164" t="s">
        <v>499</v>
      </c>
      <c r="AB30" s="223"/>
      <c r="AC30" s="164" t="s">
        <v>500</v>
      </c>
      <c r="AD30" s="364">
        <v>44428</v>
      </c>
      <c r="AE30" s="353">
        <v>1</v>
      </c>
      <c r="AF30" s="355" t="s">
        <v>576</v>
      </c>
      <c r="AG30" s="223"/>
      <c r="AH30" s="355" t="s">
        <v>573</v>
      </c>
      <c r="AI30" s="54"/>
      <c r="AJ30" s="55"/>
      <c r="AK30" s="114"/>
      <c r="AL30" s="112"/>
      <c r="AM30" s="114"/>
      <c r="AN30" s="54"/>
      <c r="AO30" s="55"/>
      <c r="AP30" s="114"/>
      <c r="AQ30" s="112"/>
      <c r="AR30" s="114"/>
    </row>
    <row r="31" spans="1:44" s="56" customFormat="1" ht="145.5" customHeight="1" x14ac:dyDescent="0.2">
      <c r="A31" s="269"/>
      <c r="B31" s="222"/>
      <c r="C31" s="266" t="s">
        <v>450</v>
      </c>
      <c r="D31" s="266" t="s">
        <v>324</v>
      </c>
      <c r="E31" s="150" t="s">
        <v>387</v>
      </c>
      <c r="F31" s="253" t="s">
        <v>325</v>
      </c>
      <c r="G31" s="231" t="s">
        <v>326</v>
      </c>
      <c r="H31" s="234" t="s">
        <v>9</v>
      </c>
      <c r="I31" s="221" t="s">
        <v>49</v>
      </c>
      <c r="J31" s="221" t="s">
        <v>54</v>
      </c>
      <c r="K31" s="259" t="s">
        <v>57</v>
      </c>
      <c r="L31" s="132" t="s">
        <v>388</v>
      </c>
      <c r="M31" s="221" t="s">
        <v>62</v>
      </c>
      <c r="N31" s="221" t="s">
        <v>6</v>
      </c>
      <c r="O31" s="221" t="s">
        <v>49</v>
      </c>
      <c r="P31" s="221" t="s">
        <v>53</v>
      </c>
      <c r="Q31" s="267" t="s">
        <v>0</v>
      </c>
      <c r="R31" s="247" t="s">
        <v>145</v>
      </c>
      <c r="S31" s="132" t="s">
        <v>388</v>
      </c>
      <c r="T31" s="320" t="s">
        <v>389</v>
      </c>
      <c r="U31" s="159" t="s">
        <v>327</v>
      </c>
      <c r="V31" s="65">
        <v>1</v>
      </c>
      <c r="W31" s="53">
        <v>44225</v>
      </c>
      <c r="X31" s="53">
        <v>44530</v>
      </c>
      <c r="Y31" s="189">
        <v>44307</v>
      </c>
      <c r="Z31" s="190">
        <v>1</v>
      </c>
      <c r="AA31" s="140" t="s">
        <v>501</v>
      </c>
      <c r="AB31" s="221" t="s">
        <v>6</v>
      </c>
      <c r="AC31" s="140" t="s">
        <v>502</v>
      </c>
      <c r="AD31" s="364">
        <v>44428</v>
      </c>
      <c r="AE31" s="357">
        <v>1</v>
      </c>
      <c r="AF31" s="358" t="s">
        <v>577</v>
      </c>
      <c r="AG31" s="221" t="s">
        <v>6</v>
      </c>
      <c r="AH31" s="355" t="s">
        <v>573</v>
      </c>
      <c r="AI31" s="54"/>
      <c r="AJ31" s="55"/>
      <c r="AK31" s="114"/>
      <c r="AL31" s="112"/>
      <c r="AM31" s="114"/>
      <c r="AN31" s="54"/>
      <c r="AO31" s="55"/>
      <c r="AP31" s="114"/>
      <c r="AQ31" s="112"/>
      <c r="AR31" s="114"/>
    </row>
    <row r="32" spans="1:44" s="56" customFormat="1" ht="177" customHeight="1" x14ac:dyDescent="0.2">
      <c r="A32" s="269"/>
      <c r="B32" s="222"/>
      <c r="C32" s="266"/>
      <c r="D32" s="266"/>
      <c r="E32" s="146" t="s">
        <v>390</v>
      </c>
      <c r="F32" s="254"/>
      <c r="G32" s="233"/>
      <c r="H32" s="236"/>
      <c r="I32" s="223"/>
      <c r="J32" s="223"/>
      <c r="K32" s="260"/>
      <c r="L32" s="132" t="s">
        <v>391</v>
      </c>
      <c r="M32" s="223"/>
      <c r="N32" s="223"/>
      <c r="O32" s="223"/>
      <c r="P32" s="223"/>
      <c r="Q32" s="268"/>
      <c r="R32" s="248"/>
      <c r="S32" s="132" t="s">
        <v>391</v>
      </c>
      <c r="T32" s="321"/>
      <c r="U32" s="159" t="s">
        <v>392</v>
      </c>
      <c r="V32" s="142" t="s">
        <v>328</v>
      </c>
      <c r="W32" s="53">
        <v>44225</v>
      </c>
      <c r="X32" s="53">
        <v>44530</v>
      </c>
      <c r="Y32" s="185">
        <v>44307</v>
      </c>
      <c r="Z32" s="70">
        <v>0</v>
      </c>
      <c r="AA32" s="164" t="s">
        <v>503</v>
      </c>
      <c r="AB32" s="223"/>
      <c r="AC32" s="164" t="s">
        <v>504</v>
      </c>
      <c r="AD32" s="364">
        <v>44428</v>
      </c>
      <c r="AE32" s="353">
        <v>1</v>
      </c>
      <c r="AF32" s="355" t="s">
        <v>578</v>
      </c>
      <c r="AG32" s="223"/>
      <c r="AH32" s="355" t="s">
        <v>573</v>
      </c>
      <c r="AI32" s="54"/>
      <c r="AJ32" s="55"/>
      <c r="AK32" s="114"/>
      <c r="AL32" s="112"/>
      <c r="AM32" s="114"/>
      <c r="AN32" s="54"/>
      <c r="AO32" s="55"/>
      <c r="AP32" s="114"/>
      <c r="AQ32" s="112"/>
      <c r="AR32" s="114"/>
    </row>
    <row r="33" spans="1:44" s="56" customFormat="1" ht="213" customHeight="1" x14ac:dyDescent="0.2">
      <c r="A33" s="269"/>
      <c r="B33" s="222"/>
      <c r="C33" s="158" t="s">
        <v>450</v>
      </c>
      <c r="D33" s="147" t="s">
        <v>329</v>
      </c>
      <c r="E33" s="153" t="s">
        <v>393</v>
      </c>
      <c r="F33" s="137" t="s">
        <v>330</v>
      </c>
      <c r="G33" s="153" t="s">
        <v>331</v>
      </c>
      <c r="H33" s="154" t="s">
        <v>9</v>
      </c>
      <c r="I33" s="146" t="s">
        <v>48</v>
      </c>
      <c r="J33" s="146" t="s">
        <v>54</v>
      </c>
      <c r="K33" s="138" t="s">
        <v>58</v>
      </c>
      <c r="L33" s="135" t="s">
        <v>394</v>
      </c>
      <c r="M33" s="144" t="s">
        <v>62</v>
      </c>
      <c r="N33" s="144" t="s">
        <v>6</v>
      </c>
      <c r="O33" s="146" t="s">
        <v>49</v>
      </c>
      <c r="P33" s="146" t="s">
        <v>54</v>
      </c>
      <c r="Q33" s="139" t="s">
        <v>57</v>
      </c>
      <c r="R33" s="155" t="s">
        <v>145</v>
      </c>
      <c r="S33" s="135" t="s">
        <v>394</v>
      </c>
      <c r="T33" s="161" t="s">
        <v>395</v>
      </c>
      <c r="U33" s="159" t="s">
        <v>332</v>
      </c>
      <c r="V33" s="65">
        <v>1</v>
      </c>
      <c r="W33" s="53">
        <v>44225</v>
      </c>
      <c r="X33" s="53">
        <v>44530</v>
      </c>
      <c r="Y33" s="189">
        <v>44307</v>
      </c>
      <c r="Z33" s="191">
        <v>0.94399999999999995</v>
      </c>
      <c r="AA33" s="192" t="s">
        <v>505</v>
      </c>
      <c r="AB33" s="163" t="s">
        <v>6</v>
      </c>
      <c r="AC33" s="140" t="s">
        <v>506</v>
      </c>
      <c r="AD33" s="364">
        <v>44428</v>
      </c>
      <c r="AE33" s="353">
        <v>1</v>
      </c>
      <c r="AF33" s="355" t="s">
        <v>579</v>
      </c>
      <c r="AG33" s="354" t="s">
        <v>6</v>
      </c>
      <c r="AH33" s="355" t="s">
        <v>573</v>
      </c>
      <c r="AI33" s="54"/>
      <c r="AJ33" s="55"/>
      <c r="AK33" s="114"/>
      <c r="AL33" s="112"/>
      <c r="AM33" s="114"/>
      <c r="AN33" s="54"/>
      <c r="AO33" s="55"/>
      <c r="AP33" s="114"/>
      <c r="AQ33" s="112"/>
      <c r="AR33" s="114"/>
    </row>
    <row r="34" spans="1:44" s="79" customFormat="1" ht="183.75" customHeight="1" x14ac:dyDescent="0.2">
      <c r="A34" s="269"/>
      <c r="B34" s="222"/>
      <c r="C34" s="221" t="s">
        <v>450</v>
      </c>
      <c r="D34" s="266" t="s">
        <v>440</v>
      </c>
      <c r="E34" s="150" t="s">
        <v>412</v>
      </c>
      <c r="F34" s="240" t="s">
        <v>333</v>
      </c>
      <c r="G34" s="231" t="s">
        <v>334</v>
      </c>
      <c r="H34" s="234" t="s">
        <v>9</v>
      </c>
      <c r="I34" s="221" t="s">
        <v>49</v>
      </c>
      <c r="J34" s="221" t="s">
        <v>54</v>
      </c>
      <c r="K34" s="259" t="s">
        <v>57</v>
      </c>
      <c r="L34" s="135" t="s">
        <v>335</v>
      </c>
      <c r="M34" s="221" t="s">
        <v>62</v>
      </c>
      <c r="N34" s="221" t="s">
        <v>6</v>
      </c>
      <c r="O34" s="221" t="s">
        <v>50</v>
      </c>
      <c r="P34" s="221" t="s">
        <v>53</v>
      </c>
      <c r="Q34" s="267" t="s">
        <v>0</v>
      </c>
      <c r="R34" s="247" t="s">
        <v>145</v>
      </c>
      <c r="S34" s="135" t="s">
        <v>335</v>
      </c>
      <c r="T34" s="320" t="s">
        <v>385</v>
      </c>
      <c r="U34" s="159" t="s">
        <v>396</v>
      </c>
      <c r="V34" s="65" t="s">
        <v>336</v>
      </c>
      <c r="W34" s="53">
        <v>44225</v>
      </c>
      <c r="X34" s="53">
        <v>44530</v>
      </c>
      <c r="Y34" s="185">
        <v>44307</v>
      </c>
      <c r="Z34" s="179">
        <v>0.33</v>
      </c>
      <c r="AA34" s="164" t="s">
        <v>507</v>
      </c>
      <c r="AB34" s="221" t="s">
        <v>6</v>
      </c>
      <c r="AC34" s="164" t="s">
        <v>508</v>
      </c>
      <c r="AD34" s="364">
        <v>44428</v>
      </c>
      <c r="AE34" s="353">
        <v>0.67</v>
      </c>
      <c r="AF34" s="355" t="s">
        <v>580</v>
      </c>
      <c r="AG34" s="221" t="s">
        <v>6</v>
      </c>
      <c r="AH34" s="355" t="s">
        <v>573</v>
      </c>
      <c r="AI34" s="54"/>
      <c r="AJ34" s="55"/>
      <c r="AK34" s="114"/>
      <c r="AL34" s="112"/>
      <c r="AM34" s="114"/>
      <c r="AN34" s="54"/>
      <c r="AO34" s="55"/>
      <c r="AP34" s="114"/>
      <c r="AQ34" s="112"/>
      <c r="AR34" s="114"/>
    </row>
    <row r="35" spans="1:44" s="79" customFormat="1" ht="143.25" customHeight="1" x14ac:dyDescent="0.2">
      <c r="A35" s="269"/>
      <c r="B35" s="222"/>
      <c r="C35" s="223"/>
      <c r="D35" s="266"/>
      <c r="E35" s="146" t="s">
        <v>397</v>
      </c>
      <c r="F35" s="242"/>
      <c r="G35" s="233"/>
      <c r="H35" s="236"/>
      <c r="I35" s="223"/>
      <c r="J35" s="223"/>
      <c r="K35" s="260"/>
      <c r="L35" s="136" t="s">
        <v>384</v>
      </c>
      <c r="M35" s="223"/>
      <c r="N35" s="223"/>
      <c r="O35" s="223"/>
      <c r="P35" s="223"/>
      <c r="Q35" s="268"/>
      <c r="R35" s="248"/>
      <c r="S35" s="136" t="s">
        <v>384</v>
      </c>
      <c r="T35" s="321"/>
      <c r="U35" s="159" t="s">
        <v>386</v>
      </c>
      <c r="V35" s="65" t="s">
        <v>323</v>
      </c>
      <c r="W35" s="53">
        <v>44225</v>
      </c>
      <c r="X35" s="53">
        <v>44530</v>
      </c>
      <c r="Y35" s="185">
        <v>44307</v>
      </c>
      <c r="Z35" s="70">
        <v>0</v>
      </c>
      <c r="AA35" s="164" t="s">
        <v>499</v>
      </c>
      <c r="AB35" s="223"/>
      <c r="AC35" s="164" t="s">
        <v>509</v>
      </c>
      <c r="AD35" s="364">
        <v>44428</v>
      </c>
      <c r="AE35" s="353">
        <v>1</v>
      </c>
      <c r="AF35" s="355" t="s">
        <v>576</v>
      </c>
      <c r="AG35" s="223"/>
      <c r="AH35" s="355" t="s">
        <v>573</v>
      </c>
      <c r="AI35" s="54"/>
      <c r="AJ35" s="55"/>
      <c r="AK35" s="114"/>
      <c r="AL35" s="112"/>
      <c r="AM35" s="114"/>
      <c r="AN35" s="54"/>
      <c r="AO35" s="55"/>
      <c r="AP35" s="114"/>
      <c r="AQ35" s="112"/>
      <c r="AR35" s="114"/>
    </row>
    <row r="36" spans="1:44" s="79" customFormat="1" ht="237" customHeight="1" x14ac:dyDescent="0.2">
      <c r="A36" s="269"/>
      <c r="B36" s="222"/>
      <c r="C36" s="221" t="s">
        <v>450</v>
      </c>
      <c r="D36" s="266" t="s">
        <v>441</v>
      </c>
      <c r="E36" s="150" t="s">
        <v>413</v>
      </c>
      <c r="F36" s="240" t="s">
        <v>337</v>
      </c>
      <c r="G36" s="231" t="s">
        <v>398</v>
      </c>
      <c r="H36" s="234" t="s">
        <v>9</v>
      </c>
      <c r="I36" s="221" t="s">
        <v>49</v>
      </c>
      <c r="J36" s="221" t="s">
        <v>54</v>
      </c>
      <c r="K36" s="259" t="s">
        <v>57</v>
      </c>
      <c r="L36" s="136" t="s">
        <v>399</v>
      </c>
      <c r="M36" s="221" t="s">
        <v>62</v>
      </c>
      <c r="N36" s="221" t="s">
        <v>6</v>
      </c>
      <c r="O36" s="221" t="s">
        <v>49</v>
      </c>
      <c r="P36" s="221" t="s">
        <v>53</v>
      </c>
      <c r="Q36" s="267" t="s">
        <v>0</v>
      </c>
      <c r="R36" s="247" t="s">
        <v>145</v>
      </c>
      <c r="S36" s="136" t="s">
        <v>399</v>
      </c>
      <c r="T36" s="160" t="s">
        <v>400</v>
      </c>
      <c r="U36" s="159" t="s">
        <v>401</v>
      </c>
      <c r="V36" s="159">
        <v>1</v>
      </c>
      <c r="W36" s="53">
        <v>44225</v>
      </c>
      <c r="X36" s="53">
        <v>44530</v>
      </c>
      <c r="Y36" s="185">
        <v>44307</v>
      </c>
      <c r="Z36" s="70">
        <v>0</v>
      </c>
      <c r="AA36" s="164" t="s">
        <v>510</v>
      </c>
      <c r="AB36" s="221" t="s">
        <v>6</v>
      </c>
      <c r="AC36" s="164" t="s">
        <v>511</v>
      </c>
      <c r="AD36" s="364">
        <v>44428</v>
      </c>
      <c r="AE36" s="353">
        <v>1</v>
      </c>
      <c r="AF36" s="355" t="s">
        <v>581</v>
      </c>
      <c r="AG36" s="221" t="s">
        <v>6</v>
      </c>
      <c r="AH36" s="355" t="s">
        <v>573</v>
      </c>
      <c r="AI36" s="54"/>
      <c r="AJ36" s="55"/>
      <c r="AK36" s="114"/>
      <c r="AL36" s="112"/>
      <c r="AM36" s="114"/>
      <c r="AN36" s="54"/>
      <c r="AO36" s="55"/>
      <c r="AP36" s="114"/>
      <c r="AQ36" s="112"/>
      <c r="AR36" s="114"/>
    </row>
    <row r="37" spans="1:44" s="79" customFormat="1" ht="132" customHeight="1" x14ac:dyDescent="0.2">
      <c r="A37" s="269"/>
      <c r="B37" s="222"/>
      <c r="C37" s="223"/>
      <c r="D37" s="266"/>
      <c r="E37" s="146" t="s">
        <v>402</v>
      </c>
      <c r="F37" s="242"/>
      <c r="G37" s="233"/>
      <c r="H37" s="236"/>
      <c r="I37" s="223"/>
      <c r="J37" s="223"/>
      <c r="K37" s="260"/>
      <c r="L37" s="136" t="s">
        <v>403</v>
      </c>
      <c r="M37" s="223"/>
      <c r="N37" s="223"/>
      <c r="O37" s="223"/>
      <c r="P37" s="223"/>
      <c r="Q37" s="268"/>
      <c r="R37" s="248"/>
      <c r="S37" s="136" t="s">
        <v>403</v>
      </c>
      <c r="T37" s="159" t="s">
        <v>404</v>
      </c>
      <c r="U37" s="159" t="s">
        <v>405</v>
      </c>
      <c r="V37" s="159">
        <v>3</v>
      </c>
      <c r="W37" s="53">
        <v>44225</v>
      </c>
      <c r="X37" s="53">
        <v>44530</v>
      </c>
      <c r="Y37" s="185">
        <v>44307</v>
      </c>
      <c r="Z37" s="70">
        <v>0</v>
      </c>
      <c r="AA37" s="136" t="s">
        <v>512</v>
      </c>
      <c r="AB37" s="223"/>
      <c r="AC37" s="164" t="s">
        <v>513</v>
      </c>
      <c r="AD37" s="364">
        <v>44428</v>
      </c>
      <c r="AE37" s="357">
        <v>0.33</v>
      </c>
      <c r="AF37" s="366" t="s">
        <v>582</v>
      </c>
      <c r="AG37" s="223"/>
      <c r="AH37" s="355" t="s">
        <v>573</v>
      </c>
      <c r="AI37" s="54"/>
      <c r="AJ37" s="55"/>
      <c r="AK37" s="114"/>
      <c r="AL37" s="112"/>
      <c r="AM37" s="114"/>
      <c r="AN37" s="54"/>
      <c r="AO37" s="55"/>
      <c r="AP37" s="114"/>
      <c r="AQ37" s="112"/>
      <c r="AR37" s="114"/>
    </row>
    <row r="38" spans="1:44" s="79" customFormat="1" ht="171.75" customHeight="1" x14ac:dyDescent="0.2">
      <c r="A38" s="269"/>
      <c r="B38" s="222"/>
      <c r="C38" s="221" t="s">
        <v>450</v>
      </c>
      <c r="D38" s="266" t="s">
        <v>442</v>
      </c>
      <c r="E38" s="150" t="s">
        <v>414</v>
      </c>
      <c r="F38" s="240" t="s">
        <v>338</v>
      </c>
      <c r="G38" s="231" t="s">
        <v>339</v>
      </c>
      <c r="H38" s="234" t="s">
        <v>3</v>
      </c>
      <c r="I38" s="221" t="s">
        <v>48</v>
      </c>
      <c r="J38" s="221" t="s">
        <v>54</v>
      </c>
      <c r="K38" s="251" t="s">
        <v>58</v>
      </c>
      <c r="L38" s="135" t="s">
        <v>406</v>
      </c>
      <c r="M38" s="221" t="s">
        <v>62</v>
      </c>
      <c r="N38" s="221" t="s">
        <v>6</v>
      </c>
      <c r="O38" s="221" t="s">
        <v>49</v>
      </c>
      <c r="P38" s="221" t="s">
        <v>53</v>
      </c>
      <c r="Q38" s="267" t="s">
        <v>0</v>
      </c>
      <c r="R38" s="247" t="s">
        <v>145</v>
      </c>
      <c r="S38" s="135" t="s">
        <v>406</v>
      </c>
      <c r="T38" s="159" t="s">
        <v>407</v>
      </c>
      <c r="U38" s="159" t="s">
        <v>340</v>
      </c>
      <c r="V38" s="65">
        <v>1</v>
      </c>
      <c r="W38" s="53">
        <v>44225</v>
      </c>
      <c r="X38" s="53">
        <v>44530</v>
      </c>
      <c r="Y38" s="185">
        <v>44307</v>
      </c>
      <c r="Z38" s="70">
        <v>1</v>
      </c>
      <c r="AA38" s="164" t="s">
        <v>514</v>
      </c>
      <c r="AB38" s="221" t="s">
        <v>6</v>
      </c>
      <c r="AC38" s="164" t="s">
        <v>513</v>
      </c>
      <c r="AD38" s="364">
        <v>44428</v>
      </c>
      <c r="AE38" s="353">
        <v>1</v>
      </c>
      <c r="AF38" s="355" t="s">
        <v>583</v>
      </c>
      <c r="AG38" s="221" t="s">
        <v>6</v>
      </c>
      <c r="AH38" s="355" t="s">
        <v>573</v>
      </c>
      <c r="AI38" s="54"/>
      <c r="AJ38" s="55"/>
      <c r="AK38" s="114"/>
      <c r="AL38" s="112"/>
      <c r="AM38" s="114"/>
      <c r="AN38" s="54"/>
      <c r="AO38" s="55"/>
      <c r="AP38" s="114"/>
      <c r="AQ38" s="112"/>
      <c r="AR38" s="114"/>
    </row>
    <row r="39" spans="1:44" s="79" customFormat="1" ht="229.5" x14ac:dyDescent="0.2">
      <c r="A39" s="269"/>
      <c r="B39" s="222"/>
      <c r="C39" s="223"/>
      <c r="D39" s="266"/>
      <c r="E39" s="146" t="s">
        <v>408</v>
      </c>
      <c r="F39" s="242"/>
      <c r="G39" s="233"/>
      <c r="H39" s="236"/>
      <c r="I39" s="223"/>
      <c r="J39" s="223"/>
      <c r="K39" s="252"/>
      <c r="L39" s="136" t="s">
        <v>384</v>
      </c>
      <c r="M39" s="223"/>
      <c r="N39" s="223"/>
      <c r="O39" s="223"/>
      <c r="P39" s="223"/>
      <c r="Q39" s="268"/>
      <c r="R39" s="248"/>
      <c r="S39" s="136" t="s">
        <v>384</v>
      </c>
      <c r="T39" s="159" t="s">
        <v>385</v>
      </c>
      <c r="U39" s="159" t="s">
        <v>386</v>
      </c>
      <c r="V39" s="65" t="s">
        <v>323</v>
      </c>
      <c r="W39" s="53">
        <v>44225</v>
      </c>
      <c r="X39" s="53">
        <v>44530</v>
      </c>
      <c r="Y39" s="185">
        <v>44307</v>
      </c>
      <c r="Z39" s="179">
        <v>0</v>
      </c>
      <c r="AA39" s="164" t="s">
        <v>499</v>
      </c>
      <c r="AB39" s="223"/>
      <c r="AC39" s="164" t="s">
        <v>509</v>
      </c>
      <c r="AD39" s="364">
        <v>44428</v>
      </c>
      <c r="AE39" s="353">
        <v>1</v>
      </c>
      <c r="AF39" s="355" t="s">
        <v>584</v>
      </c>
      <c r="AG39" s="223"/>
      <c r="AH39" s="355" t="s">
        <v>573</v>
      </c>
      <c r="AI39" s="54"/>
      <c r="AJ39" s="55"/>
      <c r="AK39" s="114"/>
      <c r="AL39" s="112"/>
      <c r="AM39" s="114"/>
      <c r="AN39" s="54"/>
      <c r="AO39" s="55"/>
      <c r="AP39" s="114"/>
      <c r="AQ39" s="112"/>
      <c r="AR39" s="114"/>
    </row>
    <row r="40" spans="1:44" s="79" customFormat="1" ht="125.25" customHeight="1" x14ac:dyDescent="0.2">
      <c r="A40" s="269"/>
      <c r="B40" s="222"/>
      <c r="C40" s="221" t="s">
        <v>450</v>
      </c>
      <c r="D40" s="266" t="s">
        <v>443</v>
      </c>
      <c r="E40" s="150" t="s">
        <v>415</v>
      </c>
      <c r="F40" s="240" t="s">
        <v>341</v>
      </c>
      <c r="G40" s="231" t="s">
        <v>342</v>
      </c>
      <c r="H40" s="234" t="s">
        <v>9</v>
      </c>
      <c r="I40" s="221" t="s">
        <v>49</v>
      </c>
      <c r="J40" s="221" t="s">
        <v>54</v>
      </c>
      <c r="K40" s="259" t="s">
        <v>57</v>
      </c>
      <c r="L40" s="140" t="s">
        <v>409</v>
      </c>
      <c r="M40" s="221" t="s">
        <v>62</v>
      </c>
      <c r="N40" s="221" t="s">
        <v>6</v>
      </c>
      <c r="O40" s="221" t="s">
        <v>49</v>
      </c>
      <c r="P40" s="221" t="s">
        <v>53</v>
      </c>
      <c r="Q40" s="267" t="s">
        <v>0</v>
      </c>
      <c r="R40" s="247" t="s">
        <v>145</v>
      </c>
      <c r="S40" s="140" t="s">
        <v>409</v>
      </c>
      <c r="T40" s="159" t="s">
        <v>410</v>
      </c>
      <c r="U40" s="159" t="s">
        <v>343</v>
      </c>
      <c r="V40" s="65">
        <v>1</v>
      </c>
      <c r="W40" s="53">
        <v>44225</v>
      </c>
      <c r="X40" s="53">
        <v>44530</v>
      </c>
      <c r="Y40" s="185">
        <v>44307</v>
      </c>
      <c r="Z40" s="70">
        <v>0</v>
      </c>
      <c r="AA40" s="140" t="s">
        <v>515</v>
      </c>
      <c r="AB40" s="221" t="s">
        <v>6</v>
      </c>
      <c r="AC40" s="164" t="s">
        <v>513</v>
      </c>
      <c r="AD40" s="364">
        <v>44428</v>
      </c>
      <c r="AE40" s="367">
        <v>1</v>
      </c>
      <c r="AF40" s="358" t="s">
        <v>585</v>
      </c>
      <c r="AG40" s="221" t="s">
        <v>6</v>
      </c>
      <c r="AH40" s="355" t="s">
        <v>573</v>
      </c>
      <c r="AI40" s="54"/>
      <c r="AJ40" s="55"/>
      <c r="AK40" s="114"/>
      <c r="AL40" s="112"/>
      <c r="AM40" s="114"/>
      <c r="AN40" s="54"/>
      <c r="AO40" s="55"/>
      <c r="AP40" s="114"/>
      <c r="AQ40" s="112"/>
      <c r="AR40" s="114"/>
    </row>
    <row r="41" spans="1:44" s="79" customFormat="1" ht="129.75" customHeight="1" x14ac:dyDescent="0.2">
      <c r="A41" s="256"/>
      <c r="B41" s="223"/>
      <c r="C41" s="223"/>
      <c r="D41" s="266"/>
      <c r="E41" s="146" t="s">
        <v>411</v>
      </c>
      <c r="F41" s="242"/>
      <c r="G41" s="233"/>
      <c r="H41" s="236"/>
      <c r="I41" s="223"/>
      <c r="J41" s="223"/>
      <c r="K41" s="260"/>
      <c r="L41" s="136" t="s">
        <v>384</v>
      </c>
      <c r="M41" s="223"/>
      <c r="N41" s="223"/>
      <c r="O41" s="223"/>
      <c r="P41" s="223"/>
      <c r="Q41" s="268"/>
      <c r="R41" s="248"/>
      <c r="S41" s="136" t="s">
        <v>384</v>
      </c>
      <c r="T41" s="159" t="s">
        <v>385</v>
      </c>
      <c r="U41" s="159" t="s">
        <v>386</v>
      </c>
      <c r="V41" s="65" t="s">
        <v>323</v>
      </c>
      <c r="W41" s="53">
        <v>44225</v>
      </c>
      <c r="X41" s="53">
        <v>44530</v>
      </c>
      <c r="Y41" s="185">
        <v>44307</v>
      </c>
      <c r="Z41" s="70">
        <v>0</v>
      </c>
      <c r="AA41" s="164" t="s">
        <v>499</v>
      </c>
      <c r="AB41" s="223"/>
      <c r="AC41" s="164" t="s">
        <v>509</v>
      </c>
      <c r="AD41" s="364">
        <v>44428</v>
      </c>
      <c r="AE41" s="353">
        <v>1</v>
      </c>
      <c r="AF41" s="355" t="s">
        <v>584</v>
      </c>
      <c r="AG41" s="223"/>
      <c r="AH41" s="355" t="s">
        <v>573</v>
      </c>
      <c r="AI41" s="54"/>
      <c r="AJ41" s="55"/>
      <c r="AK41" s="114"/>
      <c r="AL41" s="112"/>
      <c r="AM41" s="114"/>
      <c r="AN41" s="54"/>
      <c r="AO41" s="55"/>
      <c r="AP41" s="114"/>
      <c r="AQ41" s="112"/>
      <c r="AR41" s="114"/>
    </row>
    <row r="42" spans="1:44" s="79" customFormat="1" ht="168.75" customHeight="1" x14ac:dyDescent="0.2">
      <c r="A42" s="221" t="s">
        <v>282</v>
      </c>
      <c r="B42" s="221" t="s">
        <v>283</v>
      </c>
      <c r="C42" s="243" t="s">
        <v>598</v>
      </c>
      <c r="D42" s="243" t="s">
        <v>447</v>
      </c>
      <c r="E42" s="122" t="s">
        <v>284</v>
      </c>
      <c r="F42" s="253" t="s">
        <v>285</v>
      </c>
      <c r="G42" s="263" t="s">
        <v>286</v>
      </c>
      <c r="H42" s="234" t="s">
        <v>8</v>
      </c>
      <c r="I42" s="221" t="s">
        <v>49</v>
      </c>
      <c r="J42" s="221" t="s">
        <v>55</v>
      </c>
      <c r="K42" s="251" t="s">
        <v>58</v>
      </c>
      <c r="L42" s="379" t="s">
        <v>601</v>
      </c>
      <c r="M42" s="72" t="s">
        <v>62</v>
      </c>
      <c r="N42" s="72" t="s">
        <v>6</v>
      </c>
      <c r="O42" s="255" t="s">
        <v>50</v>
      </c>
      <c r="P42" s="255" t="s">
        <v>55</v>
      </c>
      <c r="Q42" s="257" t="s">
        <v>58</v>
      </c>
      <c r="R42" s="247" t="s">
        <v>145</v>
      </c>
      <c r="S42" s="379" t="s">
        <v>602</v>
      </c>
      <c r="T42" s="382" t="s">
        <v>287</v>
      </c>
      <c r="U42" s="168" t="s">
        <v>603</v>
      </c>
      <c r="V42" s="120">
        <v>1</v>
      </c>
      <c r="W42" s="375">
        <v>44376</v>
      </c>
      <c r="X42" s="381">
        <v>44530</v>
      </c>
      <c r="Y42" s="199">
        <v>44308</v>
      </c>
      <c r="Z42" s="201">
        <v>1</v>
      </c>
      <c r="AA42" s="202" t="s">
        <v>529</v>
      </c>
      <c r="AB42" s="226" t="s">
        <v>6</v>
      </c>
      <c r="AC42" s="200" t="s">
        <v>530</v>
      </c>
      <c r="AD42" s="375">
        <v>44430</v>
      </c>
      <c r="AE42" s="359">
        <v>1</v>
      </c>
      <c r="AF42" s="383" t="s">
        <v>599</v>
      </c>
      <c r="AG42" s="226" t="s">
        <v>6</v>
      </c>
      <c r="AH42" s="377" t="s">
        <v>597</v>
      </c>
      <c r="AI42" s="48"/>
      <c r="AJ42" s="48"/>
      <c r="AK42" s="48"/>
      <c r="AL42" s="48"/>
      <c r="AM42" s="121"/>
      <c r="AN42" s="48"/>
      <c r="AO42" s="48"/>
      <c r="AP42" s="48"/>
      <c r="AQ42" s="48"/>
      <c r="AR42" s="121"/>
    </row>
    <row r="43" spans="1:44" s="56" customFormat="1" ht="207" customHeight="1" x14ac:dyDescent="0.2">
      <c r="A43" s="223"/>
      <c r="B43" s="223"/>
      <c r="C43" s="244"/>
      <c r="D43" s="244"/>
      <c r="E43" s="123" t="s">
        <v>288</v>
      </c>
      <c r="F43" s="254"/>
      <c r="G43" s="264"/>
      <c r="H43" s="236"/>
      <c r="I43" s="223"/>
      <c r="J43" s="223"/>
      <c r="K43" s="252"/>
      <c r="L43" s="377" t="s">
        <v>289</v>
      </c>
      <c r="M43" s="72" t="s">
        <v>62</v>
      </c>
      <c r="N43" s="72" t="s">
        <v>6</v>
      </c>
      <c r="O43" s="256"/>
      <c r="P43" s="256"/>
      <c r="Q43" s="258"/>
      <c r="R43" s="248"/>
      <c r="S43" s="377" t="s">
        <v>289</v>
      </c>
      <c r="T43" s="378" t="s">
        <v>290</v>
      </c>
      <c r="U43" s="378" t="s">
        <v>291</v>
      </c>
      <c r="V43" s="380">
        <v>1</v>
      </c>
      <c r="W43" s="375">
        <v>44376</v>
      </c>
      <c r="X43" s="381">
        <v>44530</v>
      </c>
      <c r="Y43" s="199">
        <v>44308</v>
      </c>
      <c r="Z43" s="201">
        <v>0.25</v>
      </c>
      <c r="AA43" s="202" t="s">
        <v>531</v>
      </c>
      <c r="AB43" s="227"/>
      <c r="AC43" s="200" t="s">
        <v>528</v>
      </c>
      <c r="AD43" s="361">
        <v>44430</v>
      </c>
      <c r="AE43" s="384">
        <v>1</v>
      </c>
      <c r="AF43" s="383" t="s">
        <v>600</v>
      </c>
      <c r="AG43" s="227"/>
      <c r="AH43" s="377" t="s">
        <v>597</v>
      </c>
      <c r="AI43" s="54"/>
      <c r="AJ43" s="55"/>
      <c r="AK43" s="60"/>
      <c r="AL43" s="57"/>
      <c r="AM43" s="60"/>
      <c r="AN43" s="54"/>
      <c r="AO43" s="55"/>
      <c r="AP43" s="60"/>
      <c r="AQ43" s="57"/>
      <c r="AR43" s="60"/>
    </row>
    <row r="44" spans="1:44" s="56" customFormat="1" ht="138.75" customHeight="1" x14ac:dyDescent="0.2">
      <c r="A44" s="221" t="s">
        <v>183</v>
      </c>
      <c r="B44" s="221" t="s">
        <v>175</v>
      </c>
      <c r="C44" s="221" t="s">
        <v>549</v>
      </c>
      <c r="D44" s="221" t="s">
        <v>176</v>
      </c>
      <c r="E44" s="167" t="s">
        <v>464</v>
      </c>
      <c r="F44" s="240" t="s">
        <v>177</v>
      </c>
      <c r="G44" s="245" t="s">
        <v>178</v>
      </c>
      <c r="H44" s="234" t="s">
        <v>1</v>
      </c>
      <c r="I44" s="221" t="s">
        <v>47</v>
      </c>
      <c r="J44" s="221" t="s">
        <v>53</v>
      </c>
      <c r="K44" s="228" t="s">
        <v>57</v>
      </c>
      <c r="L44" s="68" t="s">
        <v>550</v>
      </c>
      <c r="M44" s="163" t="s">
        <v>62</v>
      </c>
      <c r="N44" s="163" t="s">
        <v>6</v>
      </c>
      <c r="O44" s="221" t="s">
        <v>48</v>
      </c>
      <c r="P44" s="221" t="s">
        <v>53</v>
      </c>
      <c r="Q44" s="228" t="s">
        <v>57</v>
      </c>
      <c r="R44" s="247" t="s">
        <v>145</v>
      </c>
      <c r="S44" s="68" t="s">
        <v>550</v>
      </c>
      <c r="T44" s="169" t="s">
        <v>182</v>
      </c>
      <c r="U44" s="169" t="s">
        <v>552</v>
      </c>
      <c r="V44" s="65">
        <v>1</v>
      </c>
      <c r="W44" s="171">
        <v>44376</v>
      </c>
      <c r="X44" s="53">
        <v>44530</v>
      </c>
      <c r="Y44" s="217">
        <v>44312</v>
      </c>
      <c r="Z44" s="218">
        <v>0.1</v>
      </c>
      <c r="AA44" s="220" t="s">
        <v>543</v>
      </c>
      <c r="AB44" s="224" t="s">
        <v>6</v>
      </c>
      <c r="AC44" s="216" t="s">
        <v>465</v>
      </c>
      <c r="AD44" s="208">
        <v>44428</v>
      </c>
      <c r="AE44" s="218">
        <v>0.6</v>
      </c>
      <c r="AF44" s="167" t="s">
        <v>554</v>
      </c>
      <c r="AG44" s="221" t="s">
        <v>6</v>
      </c>
      <c r="AH44" s="172" t="s">
        <v>555</v>
      </c>
      <c r="AI44" s="178"/>
      <c r="AJ44" s="179"/>
      <c r="AK44" s="164"/>
      <c r="AL44" s="221"/>
      <c r="AM44" s="164"/>
      <c r="AN44" s="178"/>
      <c r="AO44" s="179"/>
      <c r="AP44" s="164"/>
      <c r="AQ44" s="221"/>
      <c r="AR44" s="164"/>
    </row>
    <row r="45" spans="1:44" s="56" customFormat="1" ht="127.5" customHeight="1" x14ac:dyDescent="0.2">
      <c r="A45" s="222"/>
      <c r="B45" s="222"/>
      <c r="C45" s="223"/>
      <c r="D45" s="223"/>
      <c r="E45" s="167" t="s">
        <v>466</v>
      </c>
      <c r="F45" s="242"/>
      <c r="G45" s="246"/>
      <c r="H45" s="236"/>
      <c r="I45" s="223"/>
      <c r="J45" s="223"/>
      <c r="K45" s="230"/>
      <c r="L45" s="68" t="s">
        <v>550</v>
      </c>
      <c r="M45" s="163" t="s">
        <v>62</v>
      </c>
      <c r="N45" s="163" t="s">
        <v>6</v>
      </c>
      <c r="O45" s="223"/>
      <c r="P45" s="223"/>
      <c r="Q45" s="230"/>
      <c r="R45" s="248"/>
      <c r="S45" s="68" t="s">
        <v>550</v>
      </c>
      <c r="T45" s="169" t="s">
        <v>182</v>
      </c>
      <c r="U45" s="169" t="s">
        <v>552</v>
      </c>
      <c r="V45" s="65">
        <v>1</v>
      </c>
      <c r="W45" s="171">
        <v>44376</v>
      </c>
      <c r="X45" s="53">
        <v>44530</v>
      </c>
      <c r="Y45" s="217">
        <v>44312</v>
      </c>
      <c r="Z45" s="218">
        <v>0.1</v>
      </c>
      <c r="AA45" s="220" t="s">
        <v>544</v>
      </c>
      <c r="AB45" s="225"/>
      <c r="AC45" s="216" t="s">
        <v>465</v>
      </c>
      <c r="AD45" s="208">
        <v>44428</v>
      </c>
      <c r="AE45" s="218">
        <v>0.6</v>
      </c>
      <c r="AF45" s="167" t="s">
        <v>554</v>
      </c>
      <c r="AG45" s="223"/>
      <c r="AH45" s="172" t="s">
        <v>555</v>
      </c>
      <c r="AI45" s="178"/>
      <c r="AJ45" s="179"/>
      <c r="AK45" s="164"/>
      <c r="AL45" s="223"/>
      <c r="AM45" s="164"/>
      <c r="AN45" s="178"/>
      <c r="AO45" s="179"/>
      <c r="AP45" s="164"/>
      <c r="AQ45" s="223"/>
      <c r="AR45" s="164"/>
    </row>
    <row r="46" spans="1:44" s="56" customFormat="1" ht="167.25" customHeight="1" x14ac:dyDescent="0.2">
      <c r="A46" s="222"/>
      <c r="B46" s="222"/>
      <c r="C46" s="221" t="s">
        <v>549</v>
      </c>
      <c r="D46" s="221" t="s">
        <v>179</v>
      </c>
      <c r="E46" s="167" t="s">
        <v>467</v>
      </c>
      <c r="F46" s="240" t="s">
        <v>180</v>
      </c>
      <c r="G46" s="245" t="s">
        <v>181</v>
      </c>
      <c r="H46" s="234" t="s">
        <v>1</v>
      </c>
      <c r="I46" s="221" t="s">
        <v>47</v>
      </c>
      <c r="J46" s="221" t="s">
        <v>53</v>
      </c>
      <c r="K46" s="228" t="s">
        <v>57</v>
      </c>
      <c r="L46" s="167" t="s">
        <v>551</v>
      </c>
      <c r="M46" s="163" t="s">
        <v>62</v>
      </c>
      <c r="N46" s="163" t="s">
        <v>6</v>
      </c>
      <c r="O46" s="221" t="s">
        <v>48</v>
      </c>
      <c r="P46" s="221" t="s">
        <v>53</v>
      </c>
      <c r="Q46" s="228" t="s">
        <v>57</v>
      </c>
      <c r="R46" s="247" t="s">
        <v>145</v>
      </c>
      <c r="S46" s="167" t="s">
        <v>551</v>
      </c>
      <c r="T46" s="166" t="s">
        <v>182</v>
      </c>
      <c r="U46" s="166" t="s">
        <v>165</v>
      </c>
      <c r="V46" s="65">
        <v>1</v>
      </c>
      <c r="W46" s="171">
        <v>44376</v>
      </c>
      <c r="X46" s="53">
        <v>44530</v>
      </c>
      <c r="Y46" s="217">
        <v>44312</v>
      </c>
      <c r="Z46" s="218" t="s">
        <v>468</v>
      </c>
      <c r="AA46" s="216" t="s">
        <v>469</v>
      </c>
      <c r="AB46" s="224" t="s">
        <v>6</v>
      </c>
      <c r="AC46" s="219" t="s">
        <v>470</v>
      </c>
      <c r="AD46" s="208">
        <v>44428</v>
      </c>
      <c r="AE46" s="218">
        <v>0.6</v>
      </c>
      <c r="AF46" s="167" t="s">
        <v>556</v>
      </c>
      <c r="AG46" s="221" t="s">
        <v>6</v>
      </c>
      <c r="AH46" s="172" t="s">
        <v>557</v>
      </c>
      <c r="AI46" s="178"/>
      <c r="AJ46" s="179"/>
      <c r="AK46" s="164"/>
      <c r="AL46" s="163"/>
      <c r="AM46" s="164"/>
      <c r="AN46" s="178"/>
      <c r="AO46" s="179"/>
      <c r="AP46" s="164"/>
      <c r="AQ46" s="163"/>
      <c r="AR46" s="164"/>
    </row>
    <row r="47" spans="1:44" s="56" customFormat="1" ht="167.25" customHeight="1" x14ac:dyDescent="0.2">
      <c r="A47" s="223"/>
      <c r="B47" s="223"/>
      <c r="C47" s="223"/>
      <c r="D47" s="223" t="s">
        <v>179</v>
      </c>
      <c r="E47" s="167" t="s">
        <v>471</v>
      </c>
      <c r="F47" s="242"/>
      <c r="G47" s="246" t="s">
        <v>181</v>
      </c>
      <c r="H47" s="236" t="s">
        <v>1</v>
      </c>
      <c r="I47" s="223" t="s">
        <v>47</v>
      </c>
      <c r="J47" s="223" t="s">
        <v>53</v>
      </c>
      <c r="K47" s="230" t="s">
        <v>57</v>
      </c>
      <c r="L47" s="167" t="s">
        <v>551</v>
      </c>
      <c r="M47" s="163" t="s">
        <v>62</v>
      </c>
      <c r="N47" s="163" t="s">
        <v>6</v>
      </c>
      <c r="O47" s="223" t="s">
        <v>48</v>
      </c>
      <c r="P47" s="223" t="s">
        <v>53</v>
      </c>
      <c r="Q47" s="230" t="s">
        <v>57</v>
      </c>
      <c r="R47" s="248" t="s">
        <v>145</v>
      </c>
      <c r="S47" s="167" t="s">
        <v>553</v>
      </c>
      <c r="T47" s="166" t="s">
        <v>182</v>
      </c>
      <c r="U47" s="166" t="s">
        <v>165</v>
      </c>
      <c r="V47" s="65">
        <v>1</v>
      </c>
      <c r="W47" s="171">
        <v>44376</v>
      </c>
      <c r="X47" s="53">
        <v>44530</v>
      </c>
      <c r="Y47" s="217">
        <v>44312</v>
      </c>
      <c r="Z47" s="218" t="s">
        <v>468</v>
      </c>
      <c r="AA47" s="216" t="s">
        <v>469</v>
      </c>
      <c r="AB47" s="225"/>
      <c r="AC47" s="219" t="s">
        <v>470</v>
      </c>
      <c r="AD47" s="208">
        <v>44428</v>
      </c>
      <c r="AE47" s="218">
        <v>0.6</v>
      </c>
      <c r="AF47" s="167" t="s">
        <v>556</v>
      </c>
      <c r="AG47" s="223"/>
      <c r="AH47" s="172" t="s">
        <v>557</v>
      </c>
      <c r="AI47" s="178"/>
      <c r="AJ47" s="179"/>
      <c r="AK47" s="164"/>
      <c r="AL47" s="163"/>
      <c r="AM47" s="164"/>
      <c r="AN47" s="178"/>
      <c r="AO47" s="179"/>
      <c r="AP47" s="164"/>
      <c r="AQ47" s="163"/>
      <c r="AR47" s="164"/>
    </row>
    <row r="48" spans="1:44" s="126" customFormat="1" ht="191.25" customHeight="1" x14ac:dyDescent="0.2">
      <c r="A48" s="60" t="s">
        <v>292</v>
      </c>
      <c r="B48" s="60" t="s">
        <v>293</v>
      </c>
      <c r="C48" s="157" t="s">
        <v>598</v>
      </c>
      <c r="D48" s="57" t="s">
        <v>294</v>
      </c>
      <c r="E48" s="377" t="s">
        <v>361</v>
      </c>
      <c r="F48" s="385" t="s">
        <v>295</v>
      </c>
      <c r="G48" s="377" t="s">
        <v>296</v>
      </c>
      <c r="H48" s="58" t="s">
        <v>1</v>
      </c>
      <c r="I48" s="60" t="s">
        <v>49</v>
      </c>
      <c r="J48" s="60" t="s">
        <v>54</v>
      </c>
      <c r="K48" s="124" t="s">
        <v>57</v>
      </c>
      <c r="L48" s="377" t="s">
        <v>604</v>
      </c>
      <c r="M48" s="57" t="s">
        <v>62</v>
      </c>
      <c r="N48" s="57" t="s">
        <v>6</v>
      </c>
      <c r="O48" s="60" t="s">
        <v>50</v>
      </c>
      <c r="P48" s="60" t="s">
        <v>53</v>
      </c>
      <c r="Q48" s="125" t="s">
        <v>0</v>
      </c>
      <c r="R48" s="88" t="s">
        <v>145</v>
      </c>
      <c r="S48" s="377" t="s">
        <v>604</v>
      </c>
      <c r="T48" s="377" t="s">
        <v>297</v>
      </c>
      <c r="U48" s="383" t="s">
        <v>298</v>
      </c>
      <c r="V48" s="359">
        <v>1</v>
      </c>
      <c r="W48" s="375">
        <v>44376</v>
      </c>
      <c r="X48" s="53">
        <v>44530</v>
      </c>
      <c r="Y48" s="193" t="s">
        <v>524</v>
      </c>
      <c r="Z48" s="194">
        <v>0.92</v>
      </c>
      <c r="AA48" s="164" t="s">
        <v>525</v>
      </c>
      <c r="AB48" s="163" t="s">
        <v>6</v>
      </c>
      <c r="AC48" s="164" t="s">
        <v>526</v>
      </c>
      <c r="AD48" s="361">
        <v>44428</v>
      </c>
      <c r="AE48" s="384">
        <v>0.52939999999999998</v>
      </c>
      <c r="AF48" s="377" t="s">
        <v>605</v>
      </c>
      <c r="AG48" s="383" t="s">
        <v>6</v>
      </c>
      <c r="AH48" s="363" t="s">
        <v>606</v>
      </c>
      <c r="AI48" s="54"/>
      <c r="AJ48" s="55"/>
      <c r="AK48" s="60"/>
      <c r="AL48" s="57"/>
      <c r="AM48" s="60"/>
      <c r="AN48" s="54"/>
      <c r="AO48" s="55"/>
      <c r="AP48" s="60"/>
      <c r="AQ48" s="57"/>
      <c r="AR48" s="60"/>
    </row>
    <row r="49" spans="1:44" s="56" customFormat="1" ht="237" customHeight="1" x14ac:dyDescent="0.2">
      <c r="A49" s="129" t="s">
        <v>349</v>
      </c>
      <c r="B49" s="129" t="s">
        <v>350</v>
      </c>
      <c r="C49" s="157" t="s">
        <v>450</v>
      </c>
      <c r="D49" s="157" t="s">
        <v>444</v>
      </c>
      <c r="E49" s="129" t="s">
        <v>357</v>
      </c>
      <c r="F49" s="130" t="s">
        <v>351</v>
      </c>
      <c r="G49" s="129" t="s">
        <v>352</v>
      </c>
      <c r="H49" s="61" t="s">
        <v>31</v>
      </c>
      <c r="I49" s="129" t="s">
        <v>50</v>
      </c>
      <c r="J49" s="129" t="s">
        <v>53</v>
      </c>
      <c r="K49" s="131" t="s">
        <v>0</v>
      </c>
      <c r="L49" s="129" t="s">
        <v>353</v>
      </c>
      <c r="M49" s="127" t="s">
        <v>62</v>
      </c>
      <c r="N49" s="127" t="s">
        <v>6</v>
      </c>
      <c r="O49" s="129" t="s">
        <v>50</v>
      </c>
      <c r="P49" s="129" t="s">
        <v>53</v>
      </c>
      <c r="Q49" s="131" t="s">
        <v>0</v>
      </c>
      <c r="R49" s="128" t="s">
        <v>145</v>
      </c>
      <c r="S49" s="129" t="s">
        <v>353</v>
      </c>
      <c r="T49" s="129" t="s">
        <v>354</v>
      </c>
      <c r="U49" s="129" t="s">
        <v>355</v>
      </c>
      <c r="V49" s="129" t="s">
        <v>356</v>
      </c>
      <c r="W49" s="53">
        <v>44225</v>
      </c>
      <c r="X49" s="53">
        <v>44530</v>
      </c>
      <c r="Y49" s="178">
        <v>44308</v>
      </c>
      <c r="Z49" s="170">
        <v>0.13715923566878982</v>
      </c>
      <c r="AA49" s="164" t="s">
        <v>463</v>
      </c>
      <c r="AB49" s="163" t="s">
        <v>6</v>
      </c>
      <c r="AC49" s="164" t="s">
        <v>453</v>
      </c>
      <c r="AD49" s="388">
        <v>44434</v>
      </c>
      <c r="AE49" s="170">
        <v>0.6229019211324569</v>
      </c>
      <c r="AF49" s="387" t="s">
        <v>609</v>
      </c>
      <c r="AG49" s="386" t="s">
        <v>6</v>
      </c>
      <c r="AH49" s="387" t="s">
        <v>610</v>
      </c>
      <c r="AI49" s="54"/>
      <c r="AJ49" s="55"/>
      <c r="AK49" s="129"/>
      <c r="AL49" s="127"/>
      <c r="AM49" s="129"/>
      <c r="AN49" s="54"/>
      <c r="AO49" s="55"/>
      <c r="AP49" s="129"/>
      <c r="AQ49" s="127"/>
      <c r="AR49" s="129"/>
    </row>
    <row r="50" spans="1:44" s="104" customFormat="1" ht="321.75" customHeight="1" x14ac:dyDescent="0.2">
      <c r="A50" s="310" t="s">
        <v>239</v>
      </c>
      <c r="B50" s="313" t="s">
        <v>218</v>
      </c>
      <c r="C50" s="158" t="s">
        <v>450</v>
      </c>
      <c r="D50" s="89" t="s">
        <v>219</v>
      </c>
      <c r="E50" s="90" t="s">
        <v>220</v>
      </c>
      <c r="F50" s="91" t="s">
        <v>221</v>
      </c>
      <c r="G50" s="90" t="s">
        <v>222</v>
      </c>
      <c r="H50" s="92" t="s">
        <v>1</v>
      </c>
      <c r="I50" s="90" t="s">
        <v>49</v>
      </c>
      <c r="J50" s="90" t="s">
        <v>55</v>
      </c>
      <c r="K50" s="93" t="s">
        <v>58</v>
      </c>
      <c r="L50" s="94" t="s">
        <v>223</v>
      </c>
      <c r="M50" s="95" t="s">
        <v>62</v>
      </c>
      <c r="N50" s="95" t="s">
        <v>6</v>
      </c>
      <c r="O50" s="90" t="s">
        <v>50</v>
      </c>
      <c r="P50" s="90" t="s">
        <v>53</v>
      </c>
      <c r="Q50" s="96" t="s">
        <v>0</v>
      </c>
      <c r="R50" s="97" t="s">
        <v>145</v>
      </c>
      <c r="S50" s="94" t="s">
        <v>224</v>
      </c>
      <c r="T50" s="98" t="s">
        <v>225</v>
      </c>
      <c r="U50" s="98" t="s">
        <v>226</v>
      </c>
      <c r="V50" s="99">
        <v>1</v>
      </c>
      <c r="W50" s="53">
        <v>44225</v>
      </c>
      <c r="X50" s="100">
        <v>44530</v>
      </c>
      <c r="Y50" s="180">
        <v>44308</v>
      </c>
      <c r="Z50" s="181">
        <v>1</v>
      </c>
      <c r="AA50" s="182" t="s">
        <v>457</v>
      </c>
      <c r="AB50" s="177" t="s">
        <v>6</v>
      </c>
      <c r="AC50" s="399" t="s">
        <v>458</v>
      </c>
      <c r="AD50" s="397">
        <v>44426</v>
      </c>
      <c r="AE50" s="398">
        <v>1</v>
      </c>
      <c r="AF50" s="396" t="s">
        <v>612</v>
      </c>
      <c r="AG50" s="395" t="s">
        <v>6</v>
      </c>
      <c r="AH50" s="396" t="s">
        <v>613</v>
      </c>
      <c r="AI50" s="102"/>
      <c r="AJ50" s="103"/>
      <c r="AK50" s="101"/>
      <c r="AL50" s="95"/>
      <c r="AM50" s="101"/>
      <c r="AN50" s="102"/>
      <c r="AO50" s="103"/>
      <c r="AP50" s="101"/>
      <c r="AQ50" s="95"/>
      <c r="AR50" s="101"/>
    </row>
    <row r="51" spans="1:44" s="104" customFormat="1" ht="270.75" customHeight="1" x14ac:dyDescent="0.2">
      <c r="A51" s="311"/>
      <c r="B51" s="314"/>
      <c r="C51" s="158" t="s">
        <v>450</v>
      </c>
      <c r="D51" s="89" t="s">
        <v>227</v>
      </c>
      <c r="E51" s="90" t="s">
        <v>228</v>
      </c>
      <c r="F51" s="91" t="s">
        <v>229</v>
      </c>
      <c r="G51" s="90" t="s">
        <v>222</v>
      </c>
      <c r="H51" s="92" t="s">
        <v>1</v>
      </c>
      <c r="I51" s="90" t="s">
        <v>49</v>
      </c>
      <c r="J51" s="90" t="s">
        <v>55</v>
      </c>
      <c r="K51" s="93" t="s">
        <v>58</v>
      </c>
      <c r="L51" s="98" t="s">
        <v>230</v>
      </c>
      <c r="M51" s="95" t="s">
        <v>62</v>
      </c>
      <c r="N51" s="95" t="s">
        <v>6</v>
      </c>
      <c r="O51" s="90" t="s">
        <v>50</v>
      </c>
      <c r="P51" s="90" t="s">
        <v>53</v>
      </c>
      <c r="Q51" s="96" t="s">
        <v>0</v>
      </c>
      <c r="R51" s="97" t="s">
        <v>145</v>
      </c>
      <c r="S51" s="98" t="s">
        <v>230</v>
      </c>
      <c r="T51" s="98" t="s">
        <v>231</v>
      </c>
      <c r="U51" s="98" t="s">
        <v>232</v>
      </c>
      <c r="V51" s="99">
        <v>1</v>
      </c>
      <c r="W51" s="53">
        <v>44225</v>
      </c>
      <c r="X51" s="100">
        <v>44530</v>
      </c>
      <c r="Y51" s="180">
        <v>44316</v>
      </c>
      <c r="Z51" s="181">
        <v>0</v>
      </c>
      <c r="AA51" s="182" t="s">
        <v>459</v>
      </c>
      <c r="AB51" s="177" t="s">
        <v>6</v>
      </c>
      <c r="AC51" s="399" t="s">
        <v>460</v>
      </c>
      <c r="AD51" s="397">
        <v>44426</v>
      </c>
      <c r="AE51" s="400">
        <v>0.33</v>
      </c>
      <c r="AF51" s="399" t="s">
        <v>614</v>
      </c>
      <c r="AG51" s="395" t="s">
        <v>6</v>
      </c>
      <c r="AH51" s="396" t="s">
        <v>615</v>
      </c>
      <c r="AI51" s="102"/>
      <c r="AJ51" s="103"/>
      <c r="AK51" s="101"/>
      <c r="AL51" s="95"/>
      <c r="AM51" s="101"/>
      <c r="AN51" s="102"/>
      <c r="AO51" s="103"/>
      <c r="AP51" s="101"/>
      <c r="AQ51" s="95"/>
      <c r="AR51" s="101"/>
    </row>
    <row r="52" spans="1:44" s="104" customFormat="1" ht="366" customHeight="1" x14ac:dyDescent="0.2">
      <c r="A52" s="312"/>
      <c r="B52" s="315"/>
      <c r="C52" s="158" t="s">
        <v>450</v>
      </c>
      <c r="D52" s="89" t="s">
        <v>233</v>
      </c>
      <c r="E52" s="90" t="s">
        <v>234</v>
      </c>
      <c r="F52" s="141" t="s">
        <v>235</v>
      </c>
      <c r="G52" s="90" t="s">
        <v>222</v>
      </c>
      <c r="H52" s="92" t="s">
        <v>1</v>
      </c>
      <c r="I52" s="90" t="s">
        <v>49</v>
      </c>
      <c r="J52" s="90" t="s">
        <v>55</v>
      </c>
      <c r="K52" s="93" t="s">
        <v>58</v>
      </c>
      <c r="L52" s="98" t="s">
        <v>236</v>
      </c>
      <c r="M52" s="95" t="s">
        <v>62</v>
      </c>
      <c r="N52" s="95" t="s">
        <v>5</v>
      </c>
      <c r="O52" s="90" t="s">
        <v>50</v>
      </c>
      <c r="P52" s="90" t="s">
        <v>55</v>
      </c>
      <c r="Q52" s="93" t="s">
        <v>58</v>
      </c>
      <c r="R52" s="97" t="s">
        <v>145</v>
      </c>
      <c r="S52" s="98" t="s">
        <v>237</v>
      </c>
      <c r="T52" s="98" t="s">
        <v>225</v>
      </c>
      <c r="U52" s="98" t="s">
        <v>238</v>
      </c>
      <c r="V52" s="99">
        <v>1</v>
      </c>
      <c r="W52" s="53">
        <v>44225</v>
      </c>
      <c r="X52" s="100">
        <v>44530</v>
      </c>
      <c r="Y52" s="180">
        <v>44316</v>
      </c>
      <c r="Z52" s="181">
        <v>1</v>
      </c>
      <c r="AA52" s="182" t="s">
        <v>461</v>
      </c>
      <c r="AB52" s="177" t="s">
        <v>6</v>
      </c>
      <c r="AC52" s="399" t="s">
        <v>462</v>
      </c>
      <c r="AD52" s="397">
        <v>44426</v>
      </c>
      <c r="AE52" s="398">
        <v>1</v>
      </c>
      <c r="AF52" s="399" t="s">
        <v>616</v>
      </c>
      <c r="AG52" s="395" t="s">
        <v>6</v>
      </c>
      <c r="AH52" s="396" t="s">
        <v>613</v>
      </c>
      <c r="AI52" s="102"/>
      <c r="AJ52" s="103"/>
      <c r="AK52" s="101"/>
      <c r="AL52" s="95"/>
      <c r="AM52" s="101"/>
      <c r="AN52" s="102"/>
      <c r="AO52" s="103"/>
      <c r="AP52" s="101"/>
      <c r="AQ52" s="95"/>
      <c r="AR52" s="101"/>
    </row>
    <row r="53" spans="1:44" s="56" customFormat="1" ht="195" customHeight="1" x14ac:dyDescent="0.2">
      <c r="A53" s="255" t="s">
        <v>260</v>
      </c>
      <c r="B53" s="221" t="s">
        <v>261</v>
      </c>
      <c r="C53" s="221" t="s">
        <v>450</v>
      </c>
      <c r="D53" s="221" t="s">
        <v>262</v>
      </c>
      <c r="E53" s="270" t="s">
        <v>416</v>
      </c>
      <c r="F53" s="240" t="s">
        <v>263</v>
      </c>
      <c r="G53" s="231" t="s">
        <v>264</v>
      </c>
      <c r="H53" s="234" t="s">
        <v>1</v>
      </c>
      <c r="I53" s="221" t="s">
        <v>47</v>
      </c>
      <c r="J53" s="221" t="s">
        <v>54</v>
      </c>
      <c r="K53" s="237" t="s">
        <v>58</v>
      </c>
      <c r="L53" s="146" t="s">
        <v>265</v>
      </c>
      <c r="M53" s="142" t="s">
        <v>62</v>
      </c>
      <c r="N53" s="142" t="s">
        <v>6</v>
      </c>
      <c r="O53" s="221" t="s">
        <v>47</v>
      </c>
      <c r="P53" s="221" t="s">
        <v>53</v>
      </c>
      <c r="Q53" s="228" t="s">
        <v>57</v>
      </c>
      <c r="R53" s="247" t="s">
        <v>145</v>
      </c>
      <c r="S53" s="146" t="s">
        <v>417</v>
      </c>
      <c r="T53" s="115" t="s">
        <v>418</v>
      </c>
      <c r="U53" s="146" t="s">
        <v>419</v>
      </c>
      <c r="V53" s="65" t="s">
        <v>420</v>
      </c>
      <c r="W53" s="53">
        <v>44225</v>
      </c>
      <c r="X53" s="53">
        <v>44530</v>
      </c>
      <c r="Y53" s="178">
        <v>44308</v>
      </c>
      <c r="Z53" s="179">
        <v>0</v>
      </c>
      <c r="AA53" s="164" t="s">
        <v>516</v>
      </c>
      <c r="AB53" s="221" t="s">
        <v>6</v>
      </c>
      <c r="AC53" s="164" t="s">
        <v>517</v>
      </c>
      <c r="AD53" s="356">
        <v>44428</v>
      </c>
      <c r="AE53" s="357">
        <v>0.5</v>
      </c>
      <c r="AF53" s="355" t="s">
        <v>567</v>
      </c>
      <c r="AG53" s="221" t="s">
        <v>6</v>
      </c>
      <c r="AH53" s="355" t="s">
        <v>568</v>
      </c>
      <c r="AI53" s="54"/>
      <c r="AJ53" s="55"/>
      <c r="AK53" s="60"/>
      <c r="AL53" s="57"/>
      <c r="AM53" s="60"/>
      <c r="AN53" s="54"/>
      <c r="AO53" s="55"/>
      <c r="AP53" s="60"/>
      <c r="AQ53" s="57"/>
      <c r="AR53" s="60"/>
    </row>
    <row r="54" spans="1:44" s="56" customFormat="1" ht="185.25" customHeight="1" x14ac:dyDescent="0.2">
      <c r="A54" s="269"/>
      <c r="B54" s="222"/>
      <c r="C54" s="222"/>
      <c r="D54" s="222"/>
      <c r="E54" s="270"/>
      <c r="F54" s="241"/>
      <c r="G54" s="232"/>
      <c r="H54" s="235"/>
      <c r="I54" s="222"/>
      <c r="J54" s="222"/>
      <c r="K54" s="238"/>
      <c r="L54" s="146" t="s">
        <v>266</v>
      </c>
      <c r="M54" s="142" t="s">
        <v>62</v>
      </c>
      <c r="N54" s="142" t="s">
        <v>6</v>
      </c>
      <c r="O54" s="222"/>
      <c r="P54" s="222"/>
      <c r="Q54" s="229"/>
      <c r="R54" s="265"/>
      <c r="S54" s="146" t="s">
        <v>421</v>
      </c>
      <c r="T54" s="115" t="s">
        <v>422</v>
      </c>
      <c r="U54" s="146" t="s">
        <v>267</v>
      </c>
      <c r="V54" s="65">
        <v>1</v>
      </c>
      <c r="W54" s="53">
        <v>44225</v>
      </c>
      <c r="X54" s="53">
        <v>44530</v>
      </c>
      <c r="Y54" s="178">
        <v>44308</v>
      </c>
      <c r="Z54" s="179">
        <v>1</v>
      </c>
      <c r="AA54" s="164" t="s">
        <v>518</v>
      </c>
      <c r="AB54" s="222"/>
      <c r="AC54" s="164" t="s">
        <v>519</v>
      </c>
      <c r="AD54" s="356">
        <v>44428</v>
      </c>
      <c r="AE54" s="357">
        <v>1</v>
      </c>
      <c r="AF54" s="355" t="s">
        <v>569</v>
      </c>
      <c r="AG54" s="222"/>
      <c r="AH54" s="355" t="s">
        <v>568</v>
      </c>
      <c r="AI54" s="54"/>
      <c r="AJ54" s="55"/>
      <c r="AK54" s="60"/>
      <c r="AL54" s="57"/>
      <c r="AM54" s="60"/>
      <c r="AN54" s="54"/>
      <c r="AO54" s="55"/>
      <c r="AP54" s="60"/>
      <c r="AQ54" s="57"/>
      <c r="AR54" s="60"/>
    </row>
    <row r="55" spans="1:44" s="56" customFormat="1" ht="153.75" customHeight="1" x14ac:dyDescent="0.2">
      <c r="A55" s="269"/>
      <c r="B55" s="222"/>
      <c r="C55" s="222"/>
      <c r="D55" s="222"/>
      <c r="E55" s="148" t="s">
        <v>423</v>
      </c>
      <c r="F55" s="241"/>
      <c r="G55" s="232"/>
      <c r="H55" s="235"/>
      <c r="I55" s="222"/>
      <c r="J55" s="222"/>
      <c r="K55" s="238"/>
      <c r="L55" s="146" t="s">
        <v>268</v>
      </c>
      <c r="M55" s="142" t="s">
        <v>62</v>
      </c>
      <c r="N55" s="142" t="s">
        <v>6</v>
      </c>
      <c r="O55" s="222"/>
      <c r="P55" s="222"/>
      <c r="Q55" s="229"/>
      <c r="R55" s="265"/>
      <c r="S55" s="146" t="s">
        <v>424</v>
      </c>
      <c r="T55" s="115" t="s">
        <v>425</v>
      </c>
      <c r="U55" s="146" t="s">
        <v>269</v>
      </c>
      <c r="V55" s="65">
        <v>1</v>
      </c>
      <c r="W55" s="53">
        <v>44225</v>
      </c>
      <c r="X55" s="53">
        <v>44530</v>
      </c>
      <c r="Y55" s="178">
        <v>44308</v>
      </c>
      <c r="Z55" s="179">
        <v>1</v>
      </c>
      <c r="AA55" s="164" t="s">
        <v>520</v>
      </c>
      <c r="AB55" s="222"/>
      <c r="AC55" s="164" t="s">
        <v>521</v>
      </c>
      <c r="AD55" s="356">
        <v>44428</v>
      </c>
      <c r="AE55" s="357">
        <v>1</v>
      </c>
      <c r="AF55" s="355" t="s">
        <v>570</v>
      </c>
      <c r="AG55" s="222"/>
      <c r="AH55" s="355" t="s">
        <v>568</v>
      </c>
      <c r="AI55" s="54"/>
      <c r="AJ55" s="55"/>
      <c r="AK55" s="60"/>
      <c r="AL55" s="57"/>
      <c r="AM55" s="60"/>
      <c r="AN55" s="54"/>
      <c r="AO55" s="55"/>
      <c r="AP55" s="60"/>
      <c r="AQ55" s="57"/>
      <c r="AR55" s="60"/>
    </row>
    <row r="56" spans="1:44" s="56" customFormat="1" ht="173.25" customHeight="1" x14ac:dyDescent="0.2">
      <c r="A56" s="256"/>
      <c r="B56" s="223"/>
      <c r="C56" s="223"/>
      <c r="D56" s="223"/>
      <c r="E56" s="148" t="s">
        <v>426</v>
      </c>
      <c r="F56" s="242"/>
      <c r="G56" s="233"/>
      <c r="H56" s="236"/>
      <c r="I56" s="223"/>
      <c r="J56" s="223"/>
      <c r="K56" s="239"/>
      <c r="L56" s="146" t="s">
        <v>270</v>
      </c>
      <c r="M56" s="142" t="s">
        <v>62</v>
      </c>
      <c r="N56" s="151" t="s">
        <v>6</v>
      </c>
      <c r="O56" s="223"/>
      <c r="P56" s="223"/>
      <c r="Q56" s="230"/>
      <c r="R56" s="248"/>
      <c r="S56" s="146" t="s">
        <v>427</v>
      </c>
      <c r="T56" s="115" t="s">
        <v>428</v>
      </c>
      <c r="U56" s="140" t="s">
        <v>429</v>
      </c>
      <c r="V56" s="65">
        <v>1</v>
      </c>
      <c r="W56" s="53">
        <v>44225</v>
      </c>
      <c r="X56" s="53">
        <v>44530</v>
      </c>
      <c r="Y56" s="178">
        <v>44308</v>
      </c>
      <c r="Z56" s="179">
        <v>1</v>
      </c>
      <c r="AA56" s="164" t="s">
        <v>522</v>
      </c>
      <c r="AB56" s="223"/>
      <c r="AC56" s="164" t="s">
        <v>523</v>
      </c>
      <c r="AD56" s="356">
        <v>44428</v>
      </c>
      <c r="AE56" s="357">
        <v>1</v>
      </c>
      <c r="AF56" s="355" t="s">
        <v>571</v>
      </c>
      <c r="AG56" s="223"/>
      <c r="AH56" s="355" t="s">
        <v>568</v>
      </c>
      <c r="AI56" s="54"/>
      <c r="AJ56" s="55"/>
      <c r="AK56" s="60"/>
      <c r="AL56" s="57"/>
      <c r="AM56" s="60"/>
      <c r="AN56" s="54"/>
      <c r="AO56" s="55"/>
      <c r="AP56" s="60"/>
      <c r="AQ56" s="57"/>
      <c r="AR56" s="60"/>
    </row>
    <row r="57" spans="1:44" s="56" customFormat="1" ht="281.25" customHeight="1" x14ac:dyDescent="0.2">
      <c r="A57" s="60" t="s">
        <v>299</v>
      </c>
      <c r="B57" s="60" t="s">
        <v>300</v>
      </c>
      <c r="C57" s="157" t="s">
        <v>450</v>
      </c>
      <c r="D57" s="142" t="s">
        <v>301</v>
      </c>
      <c r="E57" s="60" t="s">
        <v>360</v>
      </c>
      <c r="F57" s="48" t="s">
        <v>302</v>
      </c>
      <c r="G57" s="60" t="s">
        <v>303</v>
      </c>
      <c r="H57" s="58" t="s">
        <v>1</v>
      </c>
      <c r="I57" s="60" t="s">
        <v>50</v>
      </c>
      <c r="J57" s="60" t="s">
        <v>54</v>
      </c>
      <c r="K57" s="62" t="s">
        <v>57</v>
      </c>
      <c r="L57" s="60" t="s">
        <v>304</v>
      </c>
      <c r="M57" s="57" t="s">
        <v>62</v>
      </c>
      <c r="N57" s="57" t="s">
        <v>6</v>
      </c>
      <c r="O57" s="60" t="s">
        <v>50</v>
      </c>
      <c r="P57" s="60" t="s">
        <v>53</v>
      </c>
      <c r="Q57" s="74" t="s">
        <v>0</v>
      </c>
      <c r="R57" s="86" t="s">
        <v>145</v>
      </c>
      <c r="S57" s="60" t="s">
        <v>304</v>
      </c>
      <c r="T57" s="60" t="s">
        <v>305</v>
      </c>
      <c r="U57" s="60" t="s">
        <v>306</v>
      </c>
      <c r="V57" s="70">
        <v>1</v>
      </c>
      <c r="W57" s="53">
        <v>44225</v>
      </c>
      <c r="X57" s="53">
        <v>44530</v>
      </c>
      <c r="Y57" s="197">
        <v>44308</v>
      </c>
      <c r="Z57" s="198">
        <v>1</v>
      </c>
      <c r="AA57" s="196" t="s">
        <v>527</v>
      </c>
      <c r="AB57" s="195" t="s">
        <v>6</v>
      </c>
      <c r="AC57" s="196" t="s">
        <v>528</v>
      </c>
      <c r="AD57" s="388">
        <v>44428</v>
      </c>
      <c r="AE57" s="390">
        <v>1</v>
      </c>
      <c r="AF57" s="387" t="s">
        <v>607</v>
      </c>
      <c r="AG57" s="386" t="s">
        <v>6</v>
      </c>
      <c r="AH57" s="387" t="s">
        <v>608</v>
      </c>
      <c r="AI57" s="54"/>
      <c r="AJ57" s="55"/>
      <c r="AK57" s="60"/>
      <c r="AL57" s="57"/>
      <c r="AM57" s="60"/>
      <c r="AN57" s="54"/>
      <c r="AO57" s="55"/>
      <c r="AP57" s="60"/>
      <c r="AQ57" s="57"/>
      <c r="AR57" s="60"/>
    </row>
    <row r="58" spans="1:44" s="56" customFormat="1" ht="191.25" x14ac:dyDescent="0.2">
      <c r="A58" s="66" t="s">
        <v>191</v>
      </c>
      <c r="B58" s="52" t="s">
        <v>184</v>
      </c>
      <c r="C58" s="158" t="s">
        <v>450</v>
      </c>
      <c r="D58" s="67" t="s">
        <v>185</v>
      </c>
      <c r="E58" s="50" t="s">
        <v>186</v>
      </c>
      <c r="F58" s="2" t="s">
        <v>187</v>
      </c>
      <c r="G58" s="50" t="s">
        <v>192</v>
      </c>
      <c r="H58" s="61" t="s">
        <v>1</v>
      </c>
      <c r="I58" s="50" t="s">
        <v>50</v>
      </c>
      <c r="J58" s="51" t="s">
        <v>54</v>
      </c>
      <c r="K58" s="62" t="s">
        <v>57</v>
      </c>
      <c r="L58" s="51" t="s">
        <v>188</v>
      </c>
      <c r="M58" s="52" t="s">
        <v>62</v>
      </c>
      <c r="N58" s="52" t="s">
        <v>6</v>
      </c>
      <c r="O58" s="51" t="s">
        <v>50</v>
      </c>
      <c r="P58" s="51" t="s">
        <v>53</v>
      </c>
      <c r="Q58" s="63" t="s">
        <v>0</v>
      </c>
      <c r="R58" s="64" t="s">
        <v>145</v>
      </c>
      <c r="S58" s="51" t="s">
        <v>188</v>
      </c>
      <c r="T58" s="51" t="s">
        <v>189</v>
      </c>
      <c r="U58" s="68" t="s">
        <v>190</v>
      </c>
      <c r="V58" s="65">
        <v>1</v>
      </c>
      <c r="W58" s="53">
        <v>44225</v>
      </c>
      <c r="X58" s="53">
        <v>44530</v>
      </c>
      <c r="Y58" s="69">
        <v>44307</v>
      </c>
      <c r="Z58" s="70">
        <v>0.25</v>
      </c>
      <c r="AA58" s="132" t="s">
        <v>476</v>
      </c>
      <c r="AB58" s="163" t="s">
        <v>6</v>
      </c>
      <c r="AC58" s="183" t="s">
        <v>474</v>
      </c>
      <c r="AD58" s="361">
        <v>44427</v>
      </c>
      <c r="AE58" s="360">
        <v>0.33</v>
      </c>
      <c r="AF58" s="365" t="s">
        <v>565</v>
      </c>
      <c r="AG58" s="354" t="s">
        <v>6</v>
      </c>
      <c r="AH58" s="355" t="s">
        <v>566</v>
      </c>
      <c r="AI58" s="54"/>
      <c r="AJ58" s="55"/>
      <c r="AK58" s="51"/>
      <c r="AL58" s="52"/>
      <c r="AM58" s="51"/>
      <c r="AN58" s="54"/>
      <c r="AO58" s="55"/>
      <c r="AP58" s="51"/>
      <c r="AQ58" s="52"/>
      <c r="AR58" s="51"/>
    </row>
    <row r="59" spans="1:44" s="79" customFormat="1" ht="216.75" x14ac:dyDescent="0.2">
      <c r="A59" s="255" t="s">
        <v>216</v>
      </c>
      <c r="B59" s="221" t="s">
        <v>201</v>
      </c>
      <c r="C59" s="266" t="s">
        <v>450</v>
      </c>
      <c r="D59" s="266" t="s">
        <v>202</v>
      </c>
      <c r="E59" s="150" t="s">
        <v>363</v>
      </c>
      <c r="F59" s="309" t="s">
        <v>203</v>
      </c>
      <c r="G59" s="305" t="s">
        <v>204</v>
      </c>
      <c r="H59" s="308" t="s">
        <v>1</v>
      </c>
      <c r="I59" s="305" t="s">
        <v>48</v>
      </c>
      <c r="J59" s="305" t="s">
        <v>53</v>
      </c>
      <c r="K59" s="228" t="s">
        <v>57</v>
      </c>
      <c r="L59" s="150" t="s">
        <v>217</v>
      </c>
      <c r="M59" s="147" t="s">
        <v>62</v>
      </c>
      <c r="N59" s="147" t="s">
        <v>6</v>
      </c>
      <c r="O59" s="305" t="s">
        <v>50</v>
      </c>
      <c r="P59" s="305" t="s">
        <v>53</v>
      </c>
      <c r="Q59" s="306" t="s">
        <v>0</v>
      </c>
      <c r="R59" s="307" t="s">
        <v>145</v>
      </c>
      <c r="S59" s="150" t="s">
        <v>205</v>
      </c>
      <c r="T59" s="150" t="s">
        <v>206</v>
      </c>
      <c r="U59" s="150" t="s">
        <v>207</v>
      </c>
      <c r="V59" s="75">
        <v>1</v>
      </c>
      <c r="W59" s="53">
        <v>44225</v>
      </c>
      <c r="X59" s="76">
        <v>44530</v>
      </c>
      <c r="Y59" s="211">
        <v>44308</v>
      </c>
      <c r="Z59" s="212">
        <v>1</v>
      </c>
      <c r="AA59" s="210" t="s">
        <v>536</v>
      </c>
      <c r="AB59" s="319" t="s">
        <v>6</v>
      </c>
      <c r="AC59" s="215" t="s">
        <v>537</v>
      </c>
      <c r="AD59" s="368">
        <v>44426</v>
      </c>
      <c r="AE59" s="369">
        <v>1</v>
      </c>
      <c r="AF59" s="370" t="s">
        <v>586</v>
      </c>
      <c r="AG59" s="319" t="s">
        <v>6</v>
      </c>
      <c r="AH59" s="370" t="s">
        <v>587</v>
      </c>
      <c r="AI59" s="77"/>
      <c r="AJ59" s="78"/>
      <c r="AK59" s="50"/>
      <c r="AL59" s="67"/>
      <c r="AM59" s="50"/>
      <c r="AN59" s="77"/>
      <c r="AO59" s="78"/>
      <c r="AP59" s="50"/>
      <c r="AQ59" s="67"/>
      <c r="AR59" s="50"/>
    </row>
    <row r="60" spans="1:44" s="79" customFormat="1" ht="216.75" x14ac:dyDescent="0.2">
      <c r="A60" s="269"/>
      <c r="B60" s="222"/>
      <c r="C60" s="266"/>
      <c r="D60" s="266"/>
      <c r="E60" s="150" t="s">
        <v>364</v>
      </c>
      <c r="F60" s="309"/>
      <c r="G60" s="305"/>
      <c r="H60" s="308"/>
      <c r="I60" s="305"/>
      <c r="J60" s="305"/>
      <c r="K60" s="230"/>
      <c r="L60" s="150" t="s">
        <v>208</v>
      </c>
      <c r="M60" s="147" t="s">
        <v>62</v>
      </c>
      <c r="N60" s="147" t="s">
        <v>6</v>
      </c>
      <c r="O60" s="305"/>
      <c r="P60" s="305"/>
      <c r="Q60" s="306"/>
      <c r="R60" s="307"/>
      <c r="S60" s="150" t="s">
        <v>208</v>
      </c>
      <c r="T60" s="150" t="s">
        <v>206</v>
      </c>
      <c r="U60" s="148" t="s">
        <v>209</v>
      </c>
      <c r="V60" s="75">
        <v>1</v>
      </c>
      <c r="W60" s="53">
        <v>44225</v>
      </c>
      <c r="X60" s="76">
        <v>44530</v>
      </c>
      <c r="Y60" s="211">
        <v>44308</v>
      </c>
      <c r="Z60" s="212">
        <v>1</v>
      </c>
      <c r="AA60" s="210" t="s">
        <v>538</v>
      </c>
      <c r="AB60" s="319"/>
      <c r="AC60" s="215" t="s">
        <v>537</v>
      </c>
      <c r="AD60" s="368">
        <v>44426</v>
      </c>
      <c r="AE60" s="369">
        <v>1</v>
      </c>
      <c r="AF60" s="370" t="s">
        <v>588</v>
      </c>
      <c r="AG60" s="319"/>
      <c r="AH60" s="370" t="s">
        <v>589</v>
      </c>
      <c r="AI60" s="77"/>
      <c r="AJ60" s="78"/>
      <c r="AK60" s="50"/>
      <c r="AL60" s="67"/>
      <c r="AM60" s="50"/>
      <c r="AN60" s="77"/>
      <c r="AO60" s="78"/>
      <c r="AP60" s="50"/>
      <c r="AQ60" s="67"/>
      <c r="AR60" s="81"/>
    </row>
    <row r="61" spans="1:44" s="85" customFormat="1" ht="232.5" customHeight="1" x14ac:dyDescent="0.2">
      <c r="A61" s="269"/>
      <c r="B61" s="222"/>
      <c r="C61" s="243" t="s">
        <v>450</v>
      </c>
      <c r="D61" s="243" t="s">
        <v>445</v>
      </c>
      <c r="E61" s="148" t="s">
        <v>358</v>
      </c>
      <c r="F61" s="316" t="s">
        <v>210</v>
      </c>
      <c r="G61" s="317" t="s">
        <v>211</v>
      </c>
      <c r="H61" s="247" t="s">
        <v>1</v>
      </c>
      <c r="I61" s="270" t="s">
        <v>48</v>
      </c>
      <c r="J61" s="270" t="s">
        <v>53</v>
      </c>
      <c r="K61" s="228" t="s">
        <v>57</v>
      </c>
      <c r="L61" s="82" t="s">
        <v>362</v>
      </c>
      <c r="M61" s="147" t="s">
        <v>62</v>
      </c>
      <c r="N61" s="147" t="s">
        <v>6</v>
      </c>
      <c r="O61" s="305" t="s">
        <v>50</v>
      </c>
      <c r="P61" s="305" t="s">
        <v>53</v>
      </c>
      <c r="Q61" s="306" t="s">
        <v>0</v>
      </c>
      <c r="R61" s="307" t="s">
        <v>145</v>
      </c>
      <c r="S61" s="82" t="s">
        <v>362</v>
      </c>
      <c r="T61" s="148" t="s">
        <v>212</v>
      </c>
      <c r="U61" s="148" t="s">
        <v>213</v>
      </c>
      <c r="V61" s="83">
        <v>1</v>
      </c>
      <c r="W61" s="53">
        <v>44225</v>
      </c>
      <c r="X61" s="76">
        <v>44530</v>
      </c>
      <c r="Y61" s="211">
        <v>44309</v>
      </c>
      <c r="Z61" s="212">
        <v>0</v>
      </c>
      <c r="AA61" s="213" t="s">
        <v>539</v>
      </c>
      <c r="AB61" s="319" t="s">
        <v>6</v>
      </c>
      <c r="AC61" s="214" t="s">
        <v>540</v>
      </c>
      <c r="AD61" s="368">
        <v>44426</v>
      </c>
      <c r="AE61" s="369">
        <v>0.5</v>
      </c>
      <c r="AF61" s="371" t="s">
        <v>590</v>
      </c>
      <c r="AG61" s="319" t="s">
        <v>6</v>
      </c>
      <c r="AH61" s="370" t="s">
        <v>591</v>
      </c>
      <c r="AI61" s="84"/>
      <c r="AJ61" s="84"/>
      <c r="AK61" s="84"/>
      <c r="AL61" s="84"/>
      <c r="AM61" s="84"/>
      <c r="AN61" s="84"/>
      <c r="AO61" s="84"/>
      <c r="AP61" s="84"/>
      <c r="AQ61" s="84"/>
      <c r="AR61" s="84"/>
    </row>
    <row r="62" spans="1:44" s="85" customFormat="1" ht="209.25" customHeight="1" x14ac:dyDescent="0.2">
      <c r="A62" s="256"/>
      <c r="B62" s="223"/>
      <c r="C62" s="244"/>
      <c r="D62" s="244"/>
      <c r="E62" s="148" t="s">
        <v>359</v>
      </c>
      <c r="F62" s="316"/>
      <c r="G62" s="318"/>
      <c r="H62" s="248"/>
      <c r="I62" s="270"/>
      <c r="J62" s="270"/>
      <c r="K62" s="230"/>
      <c r="L62" s="82" t="s">
        <v>214</v>
      </c>
      <c r="M62" s="147" t="s">
        <v>62</v>
      </c>
      <c r="N62" s="147" t="s">
        <v>6</v>
      </c>
      <c r="O62" s="305"/>
      <c r="P62" s="305"/>
      <c r="Q62" s="306"/>
      <c r="R62" s="307"/>
      <c r="S62" s="82" t="s">
        <v>214</v>
      </c>
      <c r="T62" s="148" t="s">
        <v>212</v>
      </c>
      <c r="U62" s="148" t="s">
        <v>215</v>
      </c>
      <c r="V62" s="83">
        <v>1</v>
      </c>
      <c r="W62" s="53">
        <v>44225</v>
      </c>
      <c r="X62" s="76">
        <v>44530</v>
      </c>
      <c r="Y62" s="211">
        <v>44309</v>
      </c>
      <c r="Z62" s="212">
        <v>0</v>
      </c>
      <c r="AA62" s="213" t="s">
        <v>541</v>
      </c>
      <c r="AB62" s="319"/>
      <c r="AC62" s="214" t="s">
        <v>542</v>
      </c>
      <c r="AD62" s="368">
        <v>44426</v>
      </c>
      <c r="AE62" s="369">
        <v>1</v>
      </c>
      <c r="AF62" s="371" t="s">
        <v>592</v>
      </c>
      <c r="AG62" s="319"/>
      <c r="AH62" s="372" t="s">
        <v>593</v>
      </c>
      <c r="AI62" s="84"/>
      <c r="AJ62" s="84"/>
      <c r="AK62" s="84"/>
      <c r="AL62" s="84"/>
      <c r="AM62" s="84"/>
      <c r="AN62" s="84"/>
      <c r="AO62" s="84"/>
      <c r="AP62" s="84"/>
      <c r="AQ62" s="84"/>
      <c r="AR62" s="84"/>
    </row>
    <row r="63" spans="1:44" ht="33.75" customHeight="1" x14ac:dyDescent="0.2">
      <c r="A63" s="1"/>
      <c r="B63" s="1"/>
      <c r="C63" s="1"/>
      <c r="D63" s="1"/>
      <c r="E63" s="14"/>
      <c r="F63" s="14"/>
      <c r="G63" s="14"/>
      <c r="H63" s="34"/>
      <c r="I63" s="14"/>
      <c r="J63" s="14"/>
      <c r="K63" s="13"/>
      <c r="L63" s="14"/>
      <c r="M63" s="13"/>
      <c r="N63" s="13"/>
      <c r="O63" s="14"/>
      <c r="P63" s="14"/>
      <c r="Q63" s="29"/>
      <c r="R63" s="35"/>
      <c r="S63" s="14"/>
      <c r="T63" s="14"/>
      <c r="U63" s="14"/>
      <c r="V63" s="14"/>
      <c r="W63" s="13"/>
      <c r="X63" s="13"/>
      <c r="Y63" s="30"/>
      <c r="Z63" s="31"/>
      <c r="AA63" s="14"/>
      <c r="AB63" s="13"/>
      <c r="AC63" s="14"/>
      <c r="AD63" s="30"/>
      <c r="AE63" s="31"/>
      <c r="AF63" s="14"/>
      <c r="AG63" s="13"/>
      <c r="AH63" s="14"/>
      <c r="AI63" s="30"/>
      <c r="AJ63" s="31"/>
      <c r="AK63" s="14"/>
      <c r="AL63" s="13"/>
      <c r="AM63" s="14"/>
      <c r="AN63" s="30"/>
      <c r="AO63" s="31"/>
      <c r="AP63" s="14"/>
      <c r="AQ63" s="13"/>
      <c r="AR63" s="14"/>
    </row>
    <row r="64" spans="1:44" x14ac:dyDescent="0.2">
      <c r="E64" s="32"/>
      <c r="F64" s="32"/>
      <c r="G64" s="33"/>
      <c r="H64" s="33"/>
      <c r="I64" s="33"/>
      <c r="J64" s="33"/>
      <c r="K64" s="33"/>
    </row>
    <row r="65" spans="1:1" x14ac:dyDescent="0.2">
      <c r="A65" s="162" t="s">
        <v>448</v>
      </c>
    </row>
    <row r="66" spans="1:1" x14ac:dyDescent="0.2">
      <c r="A66" s="162" t="s">
        <v>449</v>
      </c>
    </row>
    <row r="67" spans="1:1" x14ac:dyDescent="0.2">
      <c r="A67" s="162"/>
    </row>
    <row r="68" spans="1:1" x14ac:dyDescent="0.2">
      <c r="A68" s="374" t="s">
        <v>451</v>
      </c>
    </row>
    <row r="69" spans="1:1" x14ac:dyDescent="0.2">
      <c r="A69" s="374" t="s">
        <v>627</v>
      </c>
    </row>
  </sheetData>
  <sheetProtection formatCells="0" formatColumns="0" formatRows="0" insertColumns="0" insertRows="0" insertHyperlinks="0" deleteColumns="0" deleteRows="0" sort="0" autoFilter="0" pivotTables="0"/>
  <mergeCells count="319">
    <mergeCell ref="AG61:AG62"/>
    <mergeCell ref="AG19:AG20"/>
    <mergeCell ref="AG42:AG43"/>
    <mergeCell ref="AG24:AG25"/>
    <mergeCell ref="AG17:AG18"/>
    <mergeCell ref="AG53:AG56"/>
    <mergeCell ref="AG27:AG28"/>
    <mergeCell ref="AG29:AG30"/>
    <mergeCell ref="AG31:AG32"/>
    <mergeCell ref="AG34:AG35"/>
    <mergeCell ref="AG36:AG37"/>
    <mergeCell ref="AG38:AG39"/>
    <mergeCell ref="AG40:AG41"/>
    <mergeCell ref="R38:R39"/>
    <mergeCell ref="N40:N41"/>
    <mergeCell ref="O40:O41"/>
    <mergeCell ref="P40:P41"/>
    <mergeCell ref="Q40:Q41"/>
    <mergeCell ref="R40:R41"/>
    <mergeCell ref="A22:A23"/>
    <mergeCell ref="B22:B23"/>
    <mergeCell ref="C22:C23"/>
    <mergeCell ref="D22:D23"/>
    <mergeCell ref="F22:F23"/>
    <mergeCell ref="I22:I23"/>
    <mergeCell ref="J22:J23"/>
    <mergeCell ref="K22:K23"/>
    <mergeCell ref="O22:O23"/>
    <mergeCell ref="P22:P23"/>
    <mergeCell ref="Q22:Q23"/>
    <mergeCell ref="R22:R23"/>
    <mergeCell ref="C40:C41"/>
    <mergeCell ref="D40:D41"/>
    <mergeCell ref="F40:F41"/>
    <mergeCell ref="G40:G41"/>
    <mergeCell ref="H40:H41"/>
    <mergeCell ref="Q61:Q62"/>
    <mergeCell ref="R61:R62"/>
    <mergeCell ref="AB59:AB60"/>
    <mergeCell ref="AB61:AB62"/>
    <mergeCell ref="Q27:Q28"/>
    <mergeCell ref="R27:R28"/>
    <mergeCell ref="T27:T28"/>
    <mergeCell ref="C29:C30"/>
    <mergeCell ref="D29:D30"/>
    <mergeCell ref="F29:F30"/>
    <mergeCell ref="G29:G30"/>
    <mergeCell ref="H29:H30"/>
    <mergeCell ref="I29:I30"/>
    <mergeCell ref="J29:J30"/>
    <mergeCell ref="K29:K30"/>
    <mergeCell ref="M29:M30"/>
    <mergeCell ref="N29:N30"/>
    <mergeCell ref="O29:O30"/>
    <mergeCell ref="P29:P30"/>
    <mergeCell ref="Q29:Q30"/>
    <mergeCell ref="R29:R30"/>
    <mergeCell ref="Q31:Q32"/>
    <mergeCell ref="R31:R32"/>
    <mergeCell ref="T31:T32"/>
    <mergeCell ref="A50:A52"/>
    <mergeCell ref="B50:B52"/>
    <mergeCell ref="A24:A25"/>
    <mergeCell ref="B24:B25"/>
    <mergeCell ref="C24:C25"/>
    <mergeCell ref="Q42:Q43"/>
    <mergeCell ref="R42:R43"/>
    <mergeCell ref="A27:A41"/>
    <mergeCell ref="AG59:AG60"/>
    <mergeCell ref="C34:C35"/>
    <mergeCell ref="D34:D35"/>
    <mergeCell ref="F34:F35"/>
    <mergeCell ref="G34:G35"/>
    <mergeCell ref="H34:H35"/>
    <mergeCell ref="I34:I35"/>
    <mergeCell ref="J34:J35"/>
    <mergeCell ref="K34:K35"/>
    <mergeCell ref="M34:M35"/>
    <mergeCell ref="N34:N35"/>
    <mergeCell ref="O34:O35"/>
    <mergeCell ref="P34:P35"/>
    <mergeCell ref="Q34:Q35"/>
    <mergeCell ref="R34:R35"/>
    <mergeCell ref="T34:T35"/>
    <mergeCell ref="A59:A62"/>
    <mergeCell ref="O59:O60"/>
    <mergeCell ref="P59:P60"/>
    <mergeCell ref="Q59:Q60"/>
    <mergeCell ref="R59:R60"/>
    <mergeCell ref="G59:G60"/>
    <mergeCell ref="H59:H60"/>
    <mergeCell ref="I59:I60"/>
    <mergeCell ref="J59:J60"/>
    <mergeCell ref="K59:K60"/>
    <mergeCell ref="C59:C60"/>
    <mergeCell ref="D59:D60"/>
    <mergeCell ref="F59:F60"/>
    <mergeCell ref="B59:B62"/>
    <mergeCell ref="C61:C62"/>
    <mergeCell ref="D61:D62"/>
    <mergeCell ref="F61:F62"/>
    <mergeCell ref="G61:G62"/>
    <mergeCell ref="H61:H62"/>
    <mergeCell ref="I61:I62"/>
    <mergeCell ref="J61:J62"/>
    <mergeCell ref="K61:K62"/>
    <mergeCell ref="O61:O62"/>
    <mergeCell ref="P61:P62"/>
    <mergeCell ref="B27:B41"/>
    <mergeCell ref="C27:C28"/>
    <mergeCell ref="D27:D28"/>
    <mergeCell ref="F27:F28"/>
    <mergeCell ref="G27:G28"/>
    <mergeCell ref="H27:H28"/>
    <mergeCell ref="I27:I28"/>
    <mergeCell ref="J27:J28"/>
    <mergeCell ref="K27:K28"/>
    <mergeCell ref="C31:C32"/>
    <mergeCell ref="D31:D32"/>
    <mergeCell ref="F31:F32"/>
    <mergeCell ref="G31:G32"/>
    <mergeCell ref="H31:H32"/>
    <mergeCell ref="I31:I32"/>
    <mergeCell ref="L9:L10"/>
    <mergeCell ref="Y8:AR8"/>
    <mergeCell ref="AI9:AM9"/>
    <mergeCell ref="AN9:AR9"/>
    <mergeCell ref="N9:N10"/>
    <mergeCell ref="R9:R10"/>
    <mergeCell ref="A9:A10"/>
    <mergeCell ref="S9:X9"/>
    <mergeCell ref="D24:D25"/>
    <mergeCell ref="F24:F25"/>
    <mergeCell ref="G24:G25"/>
    <mergeCell ref="H24:H25"/>
    <mergeCell ref="I24:I25"/>
    <mergeCell ref="J24:J25"/>
    <mergeCell ref="K24:K25"/>
    <mergeCell ref="Q24:Q25"/>
    <mergeCell ref="R24:R25"/>
    <mergeCell ref="AG22:AG23"/>
    <mergeCell ref="AG11:AG16"/>
    <mergeCell ref="E6:K6"/>
    <mergeCell ref="A53:A56"/>
    <mergeCell ref="B53:B56"/>
    <mergeCell ref="C53:C56"/>
    <mergeCell ref="D53:D56"/>
    <mergeCell ref="E53:E54"/>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Q53:Q56"/>
    <mergeCell ref="R53:R56"/>
    <mergeCell ref="F53:F56"/>
    <mergeCell ref="G53:G56"/>
    <mergeCell ref="H53:H56"/>
    <mergeCell ref="I53:I56"/>
    <mergeCell ref="J53:J56"/>
    <mergeCell ref="D36:D37"/>
    <mergeCell ref="F36:F37"/>
    <mergeCell ref="G36:G37"/>
    <mergeCell ref="H36:H37"/>
    <mergeCell ref="I36:I37"/>
    <mergeCell ref="J36:J37"/>
    <mergeCell ref="K36:K37"/>
    <mergeCell ref="M36:M37"/>
    <mergeCell ref="N36:N37"/>
    <mergeCell ref="D38:D39"/>
    <mergeCell ref="F38:F39"/>
    <mergeCell ref="G38:G39"/>
    <mergeCell ref="M40:M41"/>
    <mergeCell ref="O36:O37"/>
    <mergeCell ref="P36:P37"/>
    <mergeCell ref="Q36:Q37"/>
    <mergeCell ref="R36:R37"/>
    <mergeCell ref="C36:C37"/>
    <mergeCell ref="K53:K56"/>
    <mergeCell ref="O53:O56"/>
    <mergeCell ref="P53:P56"/>
    <mergeCell ref="C38:C39"/>
    <mergeCell ref="N38:N39"/>
    <mergeCell ref="O38:O39"/>
    <mergeCell ref="P38:P39"/>
    <mergeCell ref="J40:J41"/>
    <mergeCell ref="K40:K41"/>
    <mergeCell ref="G42:G43"/>
    <mergeCell ref="H42:H43"/>
    <mergeCell ref="I42:I43"/>
    <mergeCell ref="J42:J43"/>
    <mergeCell ref="K42:K43"/>
    <mergeCell ref="O42:O43"/>
    <mergeCell ref="P42:P43"/>
    <mergeCell ref="M38:M39"/>
    <mergeCell ref="I40:I41"/>
    <mergeCell ref="R19:R20"/>
    <mergeCell ref="O19:O20"/>
    <mergeCell ref="P19:P20"/>
    <mergeCell ref="Q19:Q20"/>
    <mergeCell ref="G19:G20"/>
    <mergeCell ref="H19:H20"/>
    <mergeCell ref="I19:I20"/>
    <mergeCell ref="J19:J20"/>
    <mergeCell ref="K19:K20"/>
    <mergeCell ref="J31:J32"/>
    <mergeCell ref="K31:K32"/>
    <mergeCell ref="M31:M32"/>
    <mergeCell ref="N31:N32"/>
    <mergeCell ref="O24:O25"/>
    <mergeCell ref="P24:P25"/>
    <mergeCell ref="O27:O28"/>
    <mergeCell ref="P27:P28"/>
    <mergeCell ref="G22:G23"/>
    <mergeCell ref="H22:H23"/>
    <mergeCell ref="O31:O32"/>
    <mergeCell ref="P31:P32"/>
    <mergeCell ref="Q38:Q39"/>
    <mergeCell ref="G17:G18"/>
    <mergeCell ref="H17:H18"/>
    <mergeCell ref="I17:I18"/>
    <mergeCell ref="J17:J18"/>
    <mergeCell ref="K17:K18"/>
    <mergeCell ref="A42:A43"/>
    <mergeCell ref="B42:B43"/>
    <mergeCell ref="C42:C43"/>
    <mergeCell ref="D42:D43"/>
    <mergeCell ref="F42:F43"/>
    <mergeCell ref="A17:A18"/>
    <mergeCell ref="B17:B18"/>
    <mergeCell ref="C17:C18"/>
    <mergeCell ref="D17:D18"/>
    <mergeCell ref="F17:F18"/>
    <mergeCell ref="A19:A20"/>
    <mergeCell ref="B19:B20"/>
    <mergeCell ref="C19:C20"/>
    <mergeCell ref="D19:D20"/>
    <mergeCell ref="F19:F20"/>
    <mergeCell ref="H38:H39"/>
    <mergeCell ref="I38:I39"/>
    <mergeCell ref="J38:J39"/>
    <mergeCell ref="K38:K39"/>
    <mergeCell ref="A44:A47"/>
    <mergeCell ref="B44:B47"/>
    <mergeCell ref="C44:C45"/>
    <mergeCell ref="D44:D45"/>
    <mergeCell ref="F44:F45"/>
    <mergeCell ref="G44:G45"/>
    <mergeCell ref="H44:H45"/>
    <mergeCell ref="I44:I45"/>
    <mergeCell ref="J44:J45"/>
    <mergeCell ref="AG44:AG45"/>
    <mergeCell ref="AL44:AL45"/>
    <mergeCell ref="AQ44:AQ45"/>
    <mergeCell ref="C46:C47"/>
    <mergeCell ref="D46:D47"/>
    <mergeCell ref="F46:F47"/>
    <mergeCell ref="G46:G47"/>
    <mergeCell ref="H46:H47"/>
    <mergeCell ref="I46:I47"/>
    <mergeCell ref="J46:J47"/>
    <mergeCell ref="K46:K47"/>
    <mergeCell ref="O46:O47"/>
    <mergeCell ref="P46:P47"/>
    <mergeCell ref="Q46:Q47"/>
    <mergeCell ref="R46:R47"/>
    <mergeCell ref="K44:K45"/>
    <mergeCell ref="O44:O45"/>
    <mergeCell ref="P44:P45"/>
    <mergeCell ref="Q44:Q45"/>
    <mergeCell ref="R44:R45"/>
    <mergeCell ref="AG46:AG47"/>
    <mergeCell ref="G11:G16"/>
    <mergeCell ref="H11:H16"/>
    <mergeCell ref="I11:I16"/>
    <mergeCell ref="J11:J16"/>
    <mergeCell ref="K11:K16"/>
    <mergeCell ref="A11:A16"/>
    <mergeCell ref="B11:B16"/>
    <mergeCell ref="C11:C16"/>
    <mergeCell ref="D11:D16"/>
    <mergeCell ref="F11:F16"/>
    <mergeCell ref="E13:E14"/>
    <mergeCell ref="AB17:AB18"/>
    <mergeCell ref="AB27:AB28"/>
    <mergeCell ref="AB29:AB30"/>
    <mergeCell ref="AB31:AB32"/>
    <mergeCell ref="AB34:AB35"/>
    <mergeCell ref="O11:O16"/>
    <mergeCell ref="P11:P16"/>
    <mergeCell ref="Q11:Q16"/>
    <mergeCell ref="R11:R16"/>
    <mergeCell ref="AB11:AB16"/>
    <mergeCell ref="AB24:AB25"/>
    <mergeCell ref="O17:O18"/>
    <mergeCell ref="P17:P18"/>
    <mergeCell ref="Q17:Q18"/>
    <mergeCell ref="AB53:AB56"/>
    <mergeCell ref="AB44:AB45"/>
    <mergeCell ref="AB46:AB47"/>
    <mergeCell ref="AB22:AB23"/>
    <mergeCell ref="AB36:AB37"/>
    <mergeCell ref="AB38:AB39"/>
    <mergeCell ref="AB40:AB41"/>
    <mergeCell ref="AB19:AB20"/>
    <mergeCell ref="AB42:AB43"/>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2"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D42"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V42"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L42 AQ42 AB42 AG42" xr:uid="{00000000-0002-0000-0000-000016000000}"/>
    <dataValidation allowBlank="1" showInputMessage="1" showErrorMessage="1" prompt="Registre la fecha de realización del monitoreo, DD/MM/AAA." sqref="Y10 AD10 AI10 AN10 Y42 AN42 AI42 AD42" xr:uid="{00000000-0002-0000-0000-000017000000}"/>
    <dataValidation allowBlank="1" showInputMessage="1" showErrorMessage="1" prompt="Registre el nivel de avance en el cumplimiento de la actividad. Corresponde al resultado en términos porcentuales del indicador definido." sqref="Z10 AE10 AJ10 AO10 Z42 AO42 AJ42 AE42"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2"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2 AR42 AM42"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AA42 AP42 AK42 AF42"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s>
  <hyperlinks>
    <hyperlink ref="AF13" r:id="rId1" display="https://www.integracionsocial.gov.co/index.php/noticias/2163" xr:uid="{9C73FC79-E987-4A95-B7A1-A6876AD8F03E}"/>
  </hyperlinks>
  <pageMargins left="0.35433070866141736" right="0.35433070866141736" top="0.98425196850393704" bottom="0.98425196850393704" header="0" footer="0"/>
  <pageSetup scale="32" orientation="landscape" r:id="rId2"/>
  <headerFooter alignWithMargins="0"/>
  <colBreaks count="1" manualBreakCount="1">
    <brk id="24" max="62" man="1"/>
  </colBreaks>
  <drawing r:id="rId3"/>
  <extLst>
    <ext xmlns:x14="http://schemas.microsoft.com/office/spreadsheetml/2009/9/main" uri="{CCE6A557-97BC-4b89-ADB6-D9C93CAAB3DF}">
      <x14:dataValidations xmlns:xm="http://schemas.microsoft.com/office/excel/2006/main" xWindow="51" yWindow="420" count="10">
        <x14:dataValidation type="list" allowBlank="1" showInputMessage="1" showErrorMessage="1" xr:uid="{00000000-0002-0000-0000-00001D000000}">
          <x14:formula1>
            <xm:f>'2. Anexos'!$I$49:$I$53</xm:f>
          </x14:formula1>
          <xm:sqref>I63 O63</xm:sqref>
        </x14:dataValidation>
        <x14:dataValidation type="list" allowBlank="1" showInputMessage="1" showErrorMessage="1" xr:uid="{00000000-0002-0000-0000-00001E000000}">
          <x14:formula1>
            <xm:f>'2. Anexos'!$J$49:$J$53</xm:f>
          </x14:formula1>
          <xm:sqref>J63 P63</xm:sqref>
        </x14:dataValidation>
        <x14:dataValidation type="list" allowBlank="1" showInputMessage="1" showErrorMessage="1" xr:uid="{00000000-0002-0000-0000-00001F000000}">
          <x14:formula1>
            <xm:f>'2. Anexos'!$I$58:$I$59</xm:f>
          </x14:formula1>
          <xm:sqref>M63</xm:sqref>
        </x14:dataValidation>
        <x14:dataValidation type="list" allowBlank="1" showInputMessage="1" showErrorMessage="1" xr:uid="{00000000-0002-0000-0000-000020000000}">
          <x14:formula1>
            <xm:f>'2. Anexos'!$J$58:$J$59</xm:f>
          </x14:formula1>
          <xm:sqref>AL63 AQ63 AG63 AB63</xm:sqref>
        </x14:dataValidation>
        <x14:dataValidation type="list" allowBlank="1" showInputMessage="1" showErrorMessage="1" xr:uid="{52A70979-308D-4CE8-A0AA-5854AC4E0E18}">
          <x14:formula1>
            <xm:f>'2. Anexos'!$J$62:$J$65</xm:f>
          </x14:formula1>
          <xm:sqref>R63</xm:sqref>
        </x14:dataValidation>
        <x14:dataValidation type="list" allowBlank="1" showInputMessage="1" showErrorMessage="1" xr:uid="{AB805B9B-EF81-455C-8FF1-4ED636F7BC70}">
          <x14:formula1>
            <xm:f>'2. Anexos'!$I$62:$I$63</xm:f>
          </x14:formula1>
          <xm:sqref>N63</xm:sqref>
        </x14:dataValidation>
        <x14:dataValidation type="list" allowBlank="1" showInputMessage="1" showErrorMessage="1" xr:uid="{00000000-0002-0000-0000-00001C000000}">
          <x14:formula1>
            <xm:f>'2. Anexos'!$B$7:$B$15</xm:f>
          </x14:formula1>
          <xm:sqref>H63</xm:sqref>
        </x14:dataValidation>
        <x14:dataValidation type="list" allowBlank="1" showInputMessage="1" showErrorMessage="1" xr:uid="{52C22EC8-4CBD-46DA-8ADB-262E01633560}">
          <x14:formula1>
            <xm:f>'2. Anexos'!$I$7:$I$8</xm:f>
          </x14:formula1>
          <xm:sqref>C6</xm:sqref>
        </x14:dataValidation>
        <x14:dataValidation type="list" allowBlank="1" showInputMessage="1" showErrorMessage="1" xr:uid="{969622B7-B4B6-4981-8AB6-655A318ED5AD}">
          <x14:formula1>
            <xm:f>'C:\Users\vmendoza\Downloads\[03-12-2020 FOR GS 004 MAPA  RIESGOS.xlsx]2. Anexos'!#REF!</xm:f>
          </x14:formula1>
          <xm:sqref>AL27:AL41 AQ27:AQ41</xm:sqref>
        </x14:dataValidation>
        <x14:dataValidation type="list" allowBlank="1" showInputMessage="1" showErrorMessage="1" xr:uid="{9994D536-0B46-4CF8-8884-88B969AA9934}">
          <x14:formula1>
            <xm:f>'C:\Users\vmendoza\Downloads\[20201203_mapa_riesgos_plan_FPS.xlsx]2. Anexos'!#REF!</xm:f>
          </x14:formula1>
          <xm:sqref>AL22:AL23 AQ22:AQ23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324"/>
      <c r="B1" s="324"/>
      <c r="C1" s="326" t="s">
        <v>78</v>
      </c>
      <c r="D1" s="327"/>
      <c r="E1" s="328"/>
      <c r="F1" s="15" t="s">
        <v>73</v>
      </c>
      <c r="G1" s="3" t="s">
        <v>75</v>
      </c>
      <c r="I1" s="20"/>
      <c r="J1" s="20"/>
    </row>
    <row r="2" spans="1:10" ht="24.75" customHeight="1" x14ac:dyDescent="0.2">
      <c r="A2" s="324"/>
      <c r="B2" s="324"/>
      <c r="C2" s="329"/>
      <c r="D2" s="330"/>
      <c r="E2" s="331"/>
      <c r="F2" s="15" t="s">
        <v>74</v>
      </c>
      <c r="G2" s="46">
        <v>1</v>
      </c>
      <c r="I2" s="20"/>
      <c r="J2" s="20"/>
    </row>
    <row r="3" spans="1:10" ht="24.75" customHeight="1" x14ac:dyDescent="0.2">
      <c r="A3" s="324"/>
      <c r="B3" s="324"/>
      <c r="C3" s="329"/>
      <c r="D3" s="330"/>
      <c r="E3" s="331"/>
      <c r="F3" s="15" t="s">
        <v>76</v>
      </c>
      <c r="G3" s="47" t="s">
        <v>158</v>
      </c>
      <c r="I3" s="20"/>
      <c r="J3" s="20"/>
    </row>
    <row r="4" spans="1:10" ht="24.75" customHeight="1" x14ac:dyDescent="0.2">
      <c r="A4" s="324"/>
      <c r="B4" s="324"/>
      <c r="C4" s="332"/>
      <c r="D4" s="333"/>
      <c r="E4" s="334"/>
      <c r="F4" s="15" t="s">
        <v>77</v>
      </c>
      <c r="G4" s="3" t="s">
        <v>4</v>
      </c>
      <c r="I4" s="20"/>
      <c r="J4" s="20"/>
    </row>
    <row r="5" spans="1:10" x14ac:dyDescent="0.2">
      <c r="I5" s="20"/>
      <c r="J5" s="20"/>
    </row>
    <row r="6" spans="1:10" x14ac:dyDescent="0.2">
      <c r="B6" s="7" t="s">
        <v>29</v>
      </c>
      <c r="I6" s="7" t="s">
        <v>157</v>
      </c>
    </row>
    <row r="7" spans="1:10" x14ac:dyDescent="0.2">
      <c r="B7" s="9" t="s">
        <v>1</v>
      </c>
      <c r="C7" s="325" t="s">
        <v>32</v>
      </c>
      <c r="D7" s="325"/>
      <c r="E7" s="325"/>
      <c r="F7" s="325"/>
      <c r="G7" s="325"/>
      <c r="I7" s="40" t="s">
        <v>154</v>
      </c>
    </row>
    <row r="8" spans="1:10" x14ac:dyDescent="0.2">
      <c r="B8" s="10" t="s">
        <v>30</v>
      </c>
      <c r="C8" s="325" t="s">
        <v>33</v>
      </c>
      <c r="D8" s="325"/>
      <c r="E8" s="325"/>
      <c r="F8" s="325"/>
      <c r="G8" s="325"/>
      <c r="I8" s="40" t="s">
        <v>155</v>
      </c>
    </row>
    <row r="9" spans="1:10" x14ac:dyDescent="0.2">
      <c r="B9" s="9" t="s">
        <v>2</v>
      </c>
      <c r="C9" s="325" t="s">
        <v>34</v>
      </c>
      <c r="D9" s="325"/>
      <c r="E9" s="325"/>
      <c r="F9" s="325"/>
      <c r="G9" s="325"/>
    </row>
    <row r="10" spans="1:10" ht="25.5" customHeight="1" x14ac:dyDescent="0.2">
      <c r="B10" s="9" t="s">
        <v>3</v>
      </c>
      <c r="C10" s="325" t="s">
        <v>35</v>
      </c>
      <c r="D10" s="325"/>
      <c r="E10" s="325"/>
      <c r="F10" s="325"/>
      <c r="G10" s="325"/>
    </row>
    <row r="11" spans="1:10" ht="25.5" customHeight="1" x14ac:dyDescent="0.2">
      <c r="B11" s="9" t="s">
        <v>8</v>
      </c>
      <c r="C11" s="325" t="s">
        <v>36</v>
      </c>
      <c r="D11" s="325"/>
      <c r="E11" s="325"/>
      <c r="F11" s="325"/>
      <c r="G11" s="325"/>
    </row>
    <row r="12" spans="1:10" ht="25.5" customHeight="1" x14ac:dyDescent="0.2">
      <c r="B12" s="9" t="s">
        <v>9</v>
      </c>
      <c r="C12" s="325" t="s">
        <v>37</v>
      </c>
      <c r="D12" s="325"/>
      <c r="E12" s="325"/>
      <c r="F12" s="325"/>
      <c r="G12" s="325"/>
    </row>
    <row r="13" spans="1:10" x14ac:dyDescent="0.2">
      <c r="B13" s="10" t="s">
        <v>31</v>
      </c>
      <c r="C13" s="325" t="s">
        <v>40</v>
      </c>
      <c r="D13" s="325"/>
      <c r="E13" s="325"/>
      <c r="F13" s="325"/>
      <c r="G13" s="325"/>
    </row>
    <row r="14" spans="1:10" ht="25.5" x14ac:dyDescent="0.2">
      <c r="B14" s="11" t="s">
        <v>41</v>
      </c>
      <c r="C14" s="338" t="s">
        <v>45</v>
      </c>
      <c r="D14" s="338"/>
      <c r="E14" s="338"/>
      <c r="F14" s="338"/>
      <c r="G14" s="338"/>
    </row>
    <row r="15" spans="1:10" ht="26.25" customHeight="1" x14ac:dyDescent="0.2">
      <c r="B15" s="10" t="s">
        <v>38</v>
      </c>
      <c r="C15" s="325" t="s">
        <v>39</v>
      </c>
      <c r="D15" s="325"/>
      <c r="E15" s="325"/>
      <c r="F15" s="325"/>
      <c r="G15" s="325"/>
    </row>
    <row r="17" spans="2:7" x14ac:dyDescent="0.2">
      <c r="B17" s="12" t="s">
        <v>86</v>
      </c>
    </row>
    <row r="18" spans="2:7" x14ac:dyDescent="0.2">
      <c r="B18" s="22" t="s">
        <v>87</v>
      </c>
      <c r="C18" s="23" t="s">
        <v>88</v>
      </c>
      <c r="D18" s="337" t="s">
        <v>89</v>
      </c>
      <c r="E18" s="337"/>
      <c r="F18" s="337" t="s">
        <v>90</v>
      </c>
      <c r="G18" s="337"/>
    </row>
    <row r="19" spans="2:7" ht="26.25" customHeight="1" x14ac:dyDescent="0.2">
      <c r="B19" s="22">
        <v>1</v>
      </c>
      <c r="C19" s="24" t="s">
        <v>91</v>
      </c>
      <c r="D19" s="335" t="s">
        <v>101</v>
      </c>
      <c r="E19" s="335"/>
      <c r="F19" s="335" t="s">
        <v>102</v>
      </c>
      <c r="G19" s="335"/>
    </row>
    <row r="20" spans="2:7" x14ac:dyDescent="0.2">
      <c r="B20" s="22">
        <v>2</v>
      </c>
      <c r="C20" s="24" t="s">
        <v>92</v>
      </c>
      <c r="D20" s="335" t="s">
        <v>93</v>
      </c>
      <c r="E20" s="335"/>
      <c r="F20" s="335" t="s">
        <v>103</v>
      </c>
      <c r="G20" s="335"/>
    </row>
    <row r="21" spans="2:7" x14ac:dyDescent="0.2">
      <c r="B21" s="22">
        <v>3</v>
      </c>
      <c r="C21" s="24" t="s">
        <v>94</v>
      </c>
      <c r="D21" s="335" t="s">
        <v>95</v>
      </c>
      <c r="E21" s="335"/>
      <c r="F21" s="335" t="s">
        <v>104</v>
      </c>
      <c r="G21" s="335"/>
    </row>
    <row r="22" spans="2:7" ht="26.25" customHeight="1" x14ac:dyDescent="0.2">
      <c r="B22" s="22">
        <v>4</v>
      </c>
      <c r="C22" s="24" t="s">
        <v>96</v>
      </c>
      <c r="D22" s="335" t="s">
        <v>97</v>
      </c>
      <c r="E22" s="335"/>
      <c r="F22" s="335" t="s">
        <v>105</v>
      </c>
      <c r="G22" s="335"/>
    </row>
    <row r="23" spans="2:7" ht="26.25" customHeight="1" x14ac:dyDescent="0.2">
      <c r="B23" s="22">
        <v>5</v>
      </c>
      <c r="C23" s="24" t="s">
        <v>98</v>
      </c>
      <c r="D23" s="335" t="s">
        <v>99</v>
      </c>
      <c r="E23" s="335"/>
      <c r="F23" s="335" t="s">
        <v>100</v>
      </c>
      <c r="G23" s="335"/>
    </row>
    <row r="25" spans="2:7" x14ac:dyDescent="0.2">
      <c r="B25" s="12" t="s">
        <v>106</v>
      </c>
    </row>
    <row r="26" spans="2:7" x14ac:dyDescent="0.2">
      <c r="B26" s="23" t="s">
        <v>87</v>
      </c>
      <c r="C26" s="23" t="s">
        <v>88</v>
      </c>
      <c r="D26" s="337" t="s">
        <v>136</v>
      </c>
      <c r="E26" s="337"/>
      <c r="F26" s="345" t="s">
        <v>137</v>
      </c>
      <c r="G26" s="345"/>
    </row>
    <row r="27" spans="2:7" x14ac:dyDescent="0.2">
      <c r="B27" s="345">
        <v>1</v>
      </c>
      <c r="C27" s="348" t="s">
        <v>107</v>
      </c>
      <c r="D27" s="335" t="s">
        <v>108</v>
      </c>
      <c r="E27" s="336"/>
      <c r="F27" s="339" t="s">
        <v>131</v>
      </c>
      <c r="G27" s="340"/>
    </row>
    <row r="28" spans="2:7" ht="26.25" customHeight="1" x14ac:dyDescent="0.2">
      <c r="B28" s="346"/>
      <c r="C28" s="349"/>
      <c r="D28" s="335"/>
      <c r="E28" s="336"/>
      <c r="F28" s="341" t="s">
        <v>116</v>
      </c>
      <c r="G28" s="342"/>
    </row>
    <row r="29" spans="2:7" ht="26.25" customHeight="1" x14ac:dyDescent="0.2">
      <c r="B29" s="347"/>
      <c r="C29" s="350"/>
      <c r="D29" s="335"/>
      <c r="E29" s="336"/>
      <c r="F29" s="343" t="s">
        <v>117</v>
      </c>
      <c r="G29" s="344"/>
    </row>
    <row r="30" spans="2:7" x14ac:dyDescent="0.2">
      <c r="B30" s="345">
        <v>2</v>
      </c>
      <c r="C30" s="348" t="s">
        <v>109</v>
      </c>
      <c r="D30" s="335" t="s">
        <v>110</v>
      </c>
      <c r="E30" s="336"/>
      <c r="F30" s="339" t="s">
        <v>132</v>
      </c>
      <c r="G30" s="340"/>
    </row>
    <row r="31" spans="2:7" ht="26.25" customHeight="1" x14ac:dyDescent="0.2">
      <c r="B31" s="346"/>
      <c r="C31" s="349"/>
      <c r="D31" s="335"/>
      <c r="E31" s="336"/>
      <c r="F31" s="341" t="s">
        <v>118</v>
      </c>
      <c r="G31" s="342"/>
    </row>
    <row r="32" spans="2:7" ht="26.25" customHeight="1" x14ac:dyDescent="0.2">
      <c r="B32" s="347"/>
      <c r="C32" s="350"/>
      <c r="D32" s="335"/>
      <c r="E32" s="336"/>
      <c r="F32" s="343" t="s">
        <v>119</v>
      </c>
      <c r="G32" s="344"/>
    </row>
    <row r="33" spans="2:7" x14ac:dyDescent="0.2">
      <c r="B33" s="345">
        <v>3</v>
      </c>
      <c r="C33" s="348" t="s">
        <v>0</v>
      </c>
      <c r="D33" s="335" t="s">
        <v>112</v>
      </c>
      <c r="E33" s="336"/>
      <c r="F33" s="339" t="s">
        <v>133</v>
      </c>
      <c r="G33" s="340"/>
    </row>
    <row r="34" spans="2:7" x14ac:dyDescent="0.2">
      <c r="B34" s="346"/>
      <c r="C34" s="349"/>
      <c r="D34" s="335"/>
      <c r="E34" s="336"/>
      <c r="F34" s="341" t="s">
        <v>120</v>
      </c>
      <c r="G34" s="342"/>
    </row>
    <row r="35" spans="2:7" x14ac:dyDescent="0.2">
      <c r="B35" s="346"/>
      <c r="C35" s="349"/>
      <c r="D35" s="335"/>
      <c r="E35" s="336"/>
      <c r="F35" s="341" t="s">
        <v>121</v>
      </c>
      <c r="G35" s="342"/>
    </row>
    <row r="36" spans="2:7" x14ac:dyDescent="0.2">
      <c r="B36" s="346"/>
      <c r="C36" s="349"/>
      <c r="D36" s="335"/>
      <c r="E36" s="336"/>
      <c r="F36" s="341" t="s">
        <v>122</v>
      </c>
      <c r="G36" s="342"/>
    </row>
    <row r="37" spans="2:7" ht="26.25" customHeight="1" x14ac:dyDescent="0.2">
      <c r="B37" s="347"/>
      <c r="C37" s="350"/>
      <c r="D37" s="335"/>
      <c r="E37" s="336"/>
      <c r="F37" s="343" t="s">
        <v>123</v>
      </c>
      <c r="G37" s="344"/>
    </row>
    <row r="38" spans="2:7" x14ac:dyDescent="0.2">
      <c r="B38" s="345">
        <v>4</v>
      </c>
      <c r="C38" s="348" t="s">
        <v>111</v>
      </c>
      <c r="D38" s="335" t="s">
        <v>113</v>
      </c>
      <c r="E38" s="336"/>
      <c r="F38" s="339" t="s">
        <v>134</v>
      </c>
      <c r="G38" s="340"/>
    </row>
    <row r="39" spans="2:7" ht="26.25" customHeight="1" x14ac:dyDescent="0.2">
      <c r="B39" s="346"/>
      <c r="C39" s="349"/>
      <c r="D39" s="335"/>
      <c r="E39" s="336"/>
      <c r="F39" s="341" t="s">
        <v>124</v>
      </c>
      <c r="G39" s="342"/>
    </row>
    <row r="40" spans="2:7" ht="26.25" customHeight="1" x14ac:dyDescent="0.2">
      <c r="B40" s="346"/>
      <c r="C40" s="349"/>
      <c r="D40" s="335"/>
      <c r="E40" s="336"/>
      <c r="F40" s="341" t="s">
        <v>125</v>
      </c>
      <c r="G40" s="342"/>
    </row>
    <row r="41" spans="2:7" ht="26.25" customHeight="1" x14ac:dyDescent="0.2">
      <c r="B41" s="346"/>
      <c r="C41" s="349"/>
      <c r="D41" s="335"/>
      <c r="E41" s="336"/>
      <c r="F41" s="341" t="s">
        <v>126</v>
      </c>
      <c r="G41" s="342"/>
    </row>
    <row r="42" spans="2:7" ht="39.75" customHeight="1" x14ac:dyDescent="0.2">
      <c r="B42" s="347"/>
      <c r="C42" s="350"/>
      <c r="D42" s="335"/>
      <c r="E42" s="336"/>
      <c r="F42" s="343" t="s">
        <v>127</v>
      </c>
      <c r="G42" s="344"/>
    </row>
    <row r="43" spans="2:7" x14ac:dyDescent="0.2">
      <c r="B43" s="345">
        <v>5</v>
      </c>
      <c r="C43" s="348" t="s">
        <v>114</v>
      </c>
      <c r="D43" s="335" t="s">
        <v>115</v>
      </c>
      <c r="E43" s="336"/>
      <c r="F43" s="339" t="s">
        <v>135</v>
      </c>
      <c r="G43" s="340"/>
    </row>
    <row r="44" spans="2:7" x14ac:dyDescent="0.2">
      <c r="B44" s="346"/>
      <c r="C44" s="349"/>
      <c r="D44" s="335"/>
      <c r="E44" s="336"/>
      <c r="F44" s="341" t="s">
        <v>128</v>
      </c>
      <c r="G44" s="342"/>
    </row>
    <row r="45" spans="2:7" ht="26.25" customHeight="1" x14ac:dyDescent="0.2">
      <c r="B45" s="346"/>
      <c r="C45" s="349"/>
      <c r="D45" s="335"/>
      <c r="E45" s="336"/>
      <c r="F45" s="341" t="s">
        <v>129</v>
      </c>
      <c r="G45" s="342"/>
    </row>
    <row r="46" spans="2:7" ht="26.25" customHeight="1" x14ac:dyDescent="0.2">
      <c r="B46" s="347"/>
      <c r="C46" s="350"/>
      <c r="D46" s="335"/>
      <c r="E46" s="336"/>
      <c r="F46" s="343" t="s">
        <v>130</v>
      </c>
      <c r="G46" s="344"/>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2021-09-01T01:03:12Z</dcterms:modified>
</cp:coreProperties>
</file>