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2, Mapa y Plan de riesgos" sheetId="13" r:id="rId1"/>
    <sheet name="Anexos" sheetId="10" r:id="rId2"/>
  </sheets>
  <externalReferences>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<sst xmlns="http://schemas.openxmlformats.org/spreadsheetml/2006/main" count="889" uniqueCount="430">
  <si>
    <t>Responsable</t>
  </si>
  <si>
    <t>PROCESO SISTEMA DE GESTIÓN
FORMATO MAPA Y PLAN DE TRATAMIENTO DE RIESGOS</t>
  </si>
  <si>
    <t>Código:</t>
  </si>
  <si>
    <t>FOR-SG-013</t>
  </si>
  <si>
    <t>Versión:</t>
  </si>
  <si>
    <t>Fecha:</t>
  </si>
  <si>
    <t>Memo I2021039704 – 24/12/2021</t>
  </si>
  <si>
    <t>Página:</t>
  </si>
  <si>
    <t>1 de 2</t>
  </si>
  <si>
    <t>Mapa de riesgos de:</t>
  </si>
  <si>
    <t>Corrupción</t>
  </si>
  <si>
    <t>Aprobado Comité Institucional de Gestión y Desempeño - Vigencia 2023
Acta 03 del 20 enero de 2023</t>
  </si>
  <si>
    <t>SECCIÓN A. Identificación y análisis</t>
  </si>
  <si>
    <t>SECCIÓN B. Valoración y tratamiento</t>
  </si>
  <si>
    <t>SECCIÓN C. Monitoreo y revisión</t>
  </si>
  <si>
    <t>Proceso</t>
  </si>
  <si>
    <t>Objetivo del proceso</t>
  </si>
  <si>
    <t>Actividad del proceso</t>
  </si>
  <si>
    <t>Circular y fecha de oficialización</t>
  </si>
  <si>
    <t>Código</t>
  </si>
  <si>
    <t>Causa raiz</t>
  </si>
  <si>
    <t>Riesgo</t>
  </si>
  <si>
    <t>Area de impacto</t>
  </si>
  <si>
    <t>Clasificación</t>
  </si>
  <si>
    <t>Riesgo Inherente</t>
  </si>
  <si>
    <t>Actividad de control</t>
  </si>
  <si>
    <t>Tipo de actividad de control</t>
  </si>
  <si>
    <t>Forma de ejecución de la actividad de control</t>
  </si>
  <si>
    <t>Riesgo Residual</t>
  </si>
  <si>
    <t>Decisión del líder de proceso</t>
  </si>
  <si>
    <t>Plan de tratamiento</t>
  </si>
  <si>
    <t>Monitoreo primer trimestre / primer cuatrimestre</t>
  </si>
  <si>
    <t>Monitoreo segundo trimestre / segundo cuatrimestre</t>
  </si>
  <si>
    <t>Monitoreo tercer trimestre / tercer cuatrimestre</t>
  </si>
  <si>
    <t>Monitoreo cuarto trimestre</t>
  </si>
  <si>
    <t>Probabilidad</t>
  </si>
  <si>
    <t>Impacto</t>
  </si>
  <si>
    <t>Nivel</t>
  </si>
  <si>
    <t>Actividades a desarrollar</t>
  </si>
  <si>
    <t>Indicador o criterio de medición</t>
  </si>
  <si>
    <t>Meta</t>
  </si>
  <si>
    <t>Fecha de inicio</t>
  </si>
  <si>
    <t>Fecha de terminación</t>
  </si>
  <si>
    <t>Fecha</t>
  </si>
  <si>
    <t>Nivel de avance del periodo</t>
  </si>
  <si>
    <t>Descripción de avances y evidencias</t>
  </si>
  <si>
    <t>Riesgo materializado</t>
  </si>
  <si>
    <t>Observaciones por parte de la segunda línea de defensa</t>
  </si>
  <si>
    <t>Nivel de avance acumulado</t>
  </si>
  <si>
    <t xml:space="preserve">Planeación estratégica </t>
  </si>
  <si>
    <t>Definir y direccionar los lineamientos para la formulación y seguimiento de la plataforma estratégica, planes, programas y proyectos en pro de la eficiencia en el gasto público que permitan dar cumplimiento a la misión y visión institucional.</t>
  </si>
  <si>
    <t>Recopilar, procesar y analizar la información que contribuya al cumplimiento de la misión de la entidad.</t>
  </si>
  <si>
    <t>RC-PE-001</t>
  </si>
  <si>
    <t>1. Información generada y/o enviada por las dependencias que no este acorde a la gestión institucional o no esté debidamente soportada.</t>
  </si>
  <si>
    <t>Posibilidad de ocultar información relacionada con la planeación, los resultados y metas alcanzados tanto en la gestión como en la inversión, para favorecerse personalmente y/o a otras personas que se puedan beneficiar .</t>
  </si>
  <si>
    <t>Económica y reputacional</t>
  </si>
  <si>
    <t>Ejecución y administración de procesos</t>
  </si>
  <si>
    <t>20% - Muy baja</t>
  </si>
  <si>
    <t>100% - Catastrófico</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</si>
  <si>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</si>
  <si>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Preventiva</t>
  </si>
  <si>
    <t>Manual</t>
  </si>
  <si>
    <t>Reducir</t>
  </si>
  <si>
    <t>El(a) Director(a) de Análisis y Diseño Estratégico o el(a) Subdirector(a) de Diseño, Evaluación y Sistematización, realiza seguimiento trimestral al avance de las actividades programadas en el Plan de Acción Institucional y al avance de las metas sociales y financieras de los proyectos de inversión a cargo de la entidad y socializa sus resultados al Comité Institucional de Gestión y Desempeño, con el propósito de asegurar que la información reportada corresponda a la gestión realizada por las dependencias.
En caso que la dependencia no reporte de acuerdo a la gestión realizada, se solicita ajuste del reporte y/o la evidencia correspondiente. 
Como evidencia se cuenta con la presentación del desempeño de los proyectos de inversión y los resultados del PAII, el reporte del Plan de Acción Institucional y el acta del comité.</t>
  </si>
  <si>
    <t>Director(a) de Análisis y Diseño Estratégico o Subdirector(a) de Diseño, Evaluación y Sistematización</t>
  </si>
  <si>
    <t>(Número de seguimientos y socializaciones realizadas / 3 seguimientos y socializaciones)*100
1 reporte: seguimiento y socialización 33% de avance
2 reporte: seguimiento y socialización 66% de avance
3 reporte: seguimiento y socialización 100% de avance</t>
  </si>
  <si>
    <t>2. Debilidad frente al logro de los resultados de la gestión respecto a lo programado en los proyectos de inversión y el PAII.</t>
  </si>
  <si>
    <t>El(a) Subdirector(a) de Diseño, Evaluación y Sistematización trimestralmente remite cartas de alerta a las dependencias y gerentes de proyectos de inversión con el fin de informar incumplimientos o desviaciones de lo planeado frente a lo ejecutado, detectados en el seguimiento al plan de acción institucional y a los proyectos de inversión. 
En caso que el proyecto de inversión presente incumplimientos o desviaciones se realiza una reunión de seguimiento para informarlos, así mismo, las dependencias que presenten algún rezago en el PAII se ve reflejado en el informe de seguimiento que se genera a este plan, el cual se publica en la pagina web. 
Como evidencia se cuenta con memorando remisorio que contiene la carta de alerta a los proyecto de inversión y a las dependencias que tengan incumplimientos en el PAII.</t>
  </si>
  <si>
    <t>Subdirector(a) de Diseño, Evaluación y Sistematización</t>
  </si>
  <si>
    <t>(Número de memorandos que contienen cartas de alerta enviados / 57 memorandos proyectados)*100
Para cada trimestre se debe tener en cuenta los 18 de proyectos de inversión y el memorando con las dependencias que presentan incumplimientos en el PAII</t>
  </si>
  <si>
    <t xml:space="preserve">Elaborar el documento técnico de focalización de la entidad, consolidar los anexos técnicos de los servicios sociales y sus modalidades, y actualizar el procedimiento de definición de criterios de focalización, priorización, ingreso, egreso, permanencia y restricciones de los servicios sociales </t>
  </si>
  <si>
    <t>RC-PE-002</t>
  </si>
  <si>
    <t>Información registrada en el aplicativo de focalización que no refleje la situación real de los potenciales beneficiarios.</t>
  </si>
  <si>
    <t xml:space="preserve">Posibilidad de alterar información de los registros de los beneficiarios para favorecer a personas que no son vulnerables.  </t>
  </si>
  <si>
    <t>Fraude externo</t>
  </si>
  <si>
    <t>60% - Media</t>
  </si>
  <si>
    <t>60% - Moderado</t>
  </si>
  <si>
    <t>Cada vez que las subdirecciones locales solicitan modificaciones a la información registrada en el aplicativo de focalización deben remitir el formato Cambio de registro desde base de datos (FOR-SMT-016) por el aplicativo AZ con sus debidos soportes.  El profesional del equipo de Focalización de la Dirección de Análisis y Diseño Estratégico que realiza la recepción de las solicitudes de modificación, verifica  el tipo de solicitud, soportes y anexos y la pertinencia de ésta; lo anterior con el propósito de garantizar la calidad del dato y la trazabilidad de cambios de información en el aplicativo de focalización.
Cuando se identifica que la solicitud de modificación de información no es pertinente (presenta errores o no cuenta con los soportes), se rechaza la firma del formato Cambio de registro desde base de datos (FOR-SMT-016) mediante AZDigital y se informa al Subdirector Local mediante correo electrónico institucional.
Como evidencia se cuenta con los formatos de cambio de registro desde base de datos, firmados por el profesional a cargo y con la base de seguimiento al trámite de formatos, donde se registra la totalidad de solicitudes recibidas y la gestión procedente (aprobación o rechazo).</t>
  </si>
  <si>
    <t>40% - Baja</t>
  </si>
  <si>
    <t>Profesionales del equipo de Focalización de la Dirección de Análisis y Diseño Estratégico</t>
  </si>
  <si>
    <t xml:space="preserve">(Número de casos atendidos en el periodo / Número de solicitudes recibidas en el periodo)*100
1 Reporte: la meta es la atención del 100% de las solicitudes 
2 Reporte: la meta es la atención del 100% de las solicitudes 
3 Reporte: la meta es la atención del 100% de las solicitudes </t>
  </si>
  <si>
    <t>Comunicación Estratégica</t>
  </si>
  <si>
    <t>Diseñar e implementar la estrategia de comunicación de la Secretaria de Integración Social a nivel interno y externo, con el fin de mantener informados a los grupos de interés y dar a conocer la gestión de la entidad.</t>
  </si>
  <si>
    <t>Analizar la información remitida y asesorar a los procesos frente a las necesidades de comunicación requeridas.</t>
  </si>
  <si>
    <t>RC-CE-001</t>
  </si>
  <si>
    <t>1. Desconocimiento de la información institucional que debe estar disponible para la ciudadanía lo que lleva a posibles manipulaciones, desviaciones y/o filtración de la información institucional a medios de comunicación.</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</si>
  <si>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</si>
  <si>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Reputacional</t>
  </si>
  <si>
    <t>Usuarios, productos y prácticas</t>
  </si>
  <si>
    <t xml:space="preserve">Los profesionales designados por el/la Jefe de Oficina Asesora de Comunicaciones desarrollan las actividades establecidas en el Componente 5 del Plan Anticorrupción y de Atención al Ciudadano -PAAC "Mecanismos para la Transparencia y Acceso a la Información", conforme a la periodicidad allí establecida. 
El Gestor SG del proceso Comunicación Estratégica, realiza  cuatrimestralmente el seguimiento de la Matriz de seguimiento al cumplimiento del PAAC  con sus respectivas evidencias. En caso de detectar incumplimientos en la matriz de seguimiento, se enviará una alerta  temprana a los  responsables  designados al interior de la Oficina Asesora de Comunicaciones con el fin  de garantizar  el cumplimiento  de cada indicador.
Como evidencia se tiene el reporte cuatrimestral del componente 5 del PAAC  y sus respectivos soportes y evidencias, seguimiento que se realizará a los cuatro meses inmediatamente anteriores a la fecha de reporte.  
Nota: Debido a la fecha establecida institucionalmente para el cierre de acciones del PAAC, la cual es 30 de noviembre de la vigencia, el tercer y último seguimiento corresponderá a los meses de septiembre, octubre y noviembre. 
</t>
  </si>
  <si>
    <t>Jefe de Oficina Asesora de Comunicaciones, profesionales asignados y el gestor SG.</t>
  </si>
  <si>
    <t xml:space="preserve">(Número de seguimientos realizados / Número de seguimientos programados)*100
Meta: 3 seguimientos programados  (Periodicidad cuatrimestral) </t>
  </si>
  <si>
    <t>Tecnologías de la información</t>
  </si>
  <si>
    <t>Identificar, diseñar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</si>
  <si>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Supervisar los contratos para asegurar el funcionamiento optimo y oportuno de los servicios tecnológicos.</t>
  </si>
  <si>
    <t>RC-TI-001</t>
  </si>
  <si>
    <t>1. Debilidades en los controles y verificaciones en la etapa de planeación o selección, que faciliten la inclusión en los estudios previos, anexos técnicos,  en los pliegos de condiciones o adendas de requisitos orientados a favorecer a un proponente.</t>
  </si>
  <si>
    <t>Posibilidad de recibir o solicitar cualquier tipo de recurso o beneficio a nombre propio o de terceros para la adquisición e implementación de soluciones asociadas en Tecnologías de la Información y las Comunicaciones</t>
  </si>
  <si>
    <t>Fraude interno</t>
  </si>
  <si>
    <t xml:space="preserve">Los referentes de contratación de la Subdirección de Investigación e Información - SII se encargan de elaborar los documentos precontractuales (estudios previos, anexos técnicos o adendas) de la SII de manera permanente y el Subdirector(a) de Investigación e Información asignará un profesional que no haya participado en la elaboración de los documentos, con el fin de revisar y aprobar los mismos, cada vez que se requiera. En caso de no contar con un profesional para la revisión de los documentos precontractuales, el Subdirector(a) de Investigación e Información revisará y dará el visto bueno a estos documentos.
Evidencia: documento revisado y aprobado. </t>
  </si>
  <si>
    <t>Referentes de contratación de la Subdirección de Investigación e Información</t>
  </si>
  <si>
    <t>(Número de  documentos precontractuales de proveedores de TI revisados y aprobados / Número de procesos de contratación de proveedores de TI incluidos en el Plan anual de adquisiciones)*100</t>
  </si>
  <si>
    <t>2. Modificaciones a  las condiciones generales del contrato para favorecer al contratista.</t>
  </si>
  <si>
    <t>Los referentes de contratación de la Subdirección de Investigación e Información cada vez que sea requerido, remiten documentos contractuales (contratos o modificaciones contractuales) al profesional asignado por parte de la Subdirección de Contratación, quien realiza la revisión y da  aprobación a dicha documentación contractual; en caso que no sea aprobada la documentación, los referentes de contratación de la Subdirección de Investigación e Información realizarán los ajustes sugeridos para darle continuidad al proceso.
Evidencia: documento revisado y aprobado.</t>
  </si>
  <si>
    <t>(Número de  documentos contractuales de proveedores de TI revisados / Número de procesos de contratación de proveedores de TI incluidos en el Plan anual de adquisiciones)*100</t>
  </si>
  <si>
    <t xml:space="preserve">Gestión del conocimiento </t>
  </si>
  <si>
    <t>Implementar acciones que permitan la identificación, producción, el almacenamiento y la transferencia del conocimiento y la innovación, para fortalecer  la toma de decisiones, la mejora continua y la protección de la memoria institucional en la Secretaría Distrital de Integración Social.</t>
  </si>
  <si>
    <t>Producir y asegurar el conocimiento a través de la realización de investigaciones, estudios, evaluaciones de políticas y servicios, y el análisis de datos e información.</t>
  </si>
  <si>
    <t xml:space="preserve">Falta de controles y seguridad de la información institucional clasificada o reservada de la SDIS, debido que no existen en los instrumentos de formalización de vinculación de los colaboradores, para el no uso de esta información para fines particulares. </t>
  </si>
  <si>
    <t xml:space="preserve">Posibilidad de apropiación indebida o alteración de información institucional clasificada o reservada, por parte de los colaboradores de la SDIS para modificar la toma de decisiones en la entidad para beneficio propio o de terceros en sus actuaciones. </t>
  </si>
  <si>
    <t>80% - Alta</t>
  </si>
  <si>
    <t>80% - Mayor</t>
  </si>
  <si>
    <t>Los enlaces de contratación de cada dependencia deberán exigir y verificar en el momento de la suscripción del acta de inicio, que cada nuevo contratista suscriba el formato de confidencialidad de información clasificada y reservada. Este formato deberá hacer parte de la lista de documentos que se verifican del expediente del contrato en Secop como archivo respectivo de la SDIS.
La evidencia son los formatos de confidencialidad de información clasificada y reservada suscritos.</t>
  </si>
  <si>
    <t xml:space="preserve">Enlaces de contratación de cada dependencia. </t>
  </si>
  <si>
    <t>(Número de colaboradores que suscribieron un nuevo contrato y el formato de confidencialidad de información clasificada y reservada/Numero de colaboradores que suscribieron un nuevo contrato) *100</t>
  </si>
  <si>
    <t>Diseño e innovación de los servicios sociales</t>
  </si>
  <si>
    <t>Establecer las acciones que llevan a crear o transformar los servicios sociales de la Secretaría Distrital de Integración Social, en respuesta a los desafíos de las políticas públicas, las necesidades actuales y emergentes de las personas, familias y  comunidades, así como las realidades territoriales, encaminadas a la garantía y protección de los derechos.</t>
  </si>
  <si>
    <t>Se considera que para el Proceso de Diseño e Innovación de los servicios sociales no se presenta posibles riesgos de corrupción en consideración a los siguientes aspectos: a. El alcance del proceso se enfoca en el desarrollo de acciones dirigidas a orientar a las áreas técnicas misionales en la formulación del diseño de los servicios. En este sentido, este proceso no tiene a cargo la definición de criterios, presupuestos, beneficios que llegarán a constituir el servicio a diseña o innovar.
b. De acuerdo con la competencia del proceso de Diseño e Innovación de los servicios sociales, no adelanta acciones de incidencia o toma de decisiones que comprometa la transparencia de la prestación de los servicios sociales.
c. Este proceso no tiene a cargo trámites u otro tipo de acciones que posibiliten algún tipo de corrupción.</t>
  </si>
  <si>
    <t>Prestación de Servicios Sociales para la inclusión social</t>
  </si>
  <si>
    <t>Prestar servicios sociales dirigidos a la población más vulnerable del Distrito, que contribuyan a la inclusión social en desarrollo de las políticas públicas sociales.</t>
  </si>
  <si>
    <t>Realizar seguimiento a la operación de los servicios sociales</t>
  </si>
  <si>
    <t>RC-PSS-001</t>
  </si>
  <si>
    <t>1.  Desconocimiento por parte de los servidores públicos que lideran y operan los servicios sociales de la SDIS, de los criterios establecidos por acto administrativo institucional en los anexos técnicos de los servicios.</t>
  </si>
  <si>
    <t xml:space="preserve">Posibilidad de que los servidores públicos que lideran y operan la asignación de servicios, no apliquen los criterios establecidos en el acto administrativo institucional vigente en la SDIS, incurriendo en un mal manejo o desviación de los recursos públicos. </t>
  </si>
  <si>
    <t>100% - Muy alta</t>
  </si>
  <si>
    <t>1. Semestralmente, el líder del servicio social/modalidad/estrategia desde la subdirección técnica misional o proyecto del nivel central, realizará la socialización de criterios establecidos en los anexos técnicos definidos por acto administrativo institucional vigente y del protocolo de "Seguimiento al cumplimiento de los criterios vigentes en los servicios sociales PTC-PSS-002" con el propósito de que los responsables de servicios sociales/modalidad/estrategia de nivel central y local  conozcan y estén al tanto del paso a paso y/o actualizaciones realizadas a este documento para su implementación. 
En caso de no hacerse dicha socialización la subdirección técnica o proyecto responsable, solicitará al líder del servicio social/modalidad/estrategia programar una jornada de socialización extraordinaria.  
El acta y listado de asistencia a las jornadas de socialización, serán consolidadas por el gestor de dependencia y servirán como evidencia.</t>
  </si>
  <si>
    <t>Líder del Servicio</t>
  </si>
  <si>
    <t>(Número de servicios sociales-modalidades -estrategias con socialización del protocolo  y los criterios  vigentes realizada / Número de servicios sociales - modalidades- estrategias vigentes)*100
Meta: 2 jornadas de socialización (una por semestre) por servicio social-modalidad-estrategia vigente</t>
  </si>
  <si>
    <t>2. Deficiente seguimiento en el cumplimiento de los criterios establecidos en los anexos técnicos del servicio definidos por acto administrativo institucional, por parte de los servidores públicos que lideran y operan los servicios sociales ofertados por la SDIS.</t>
  </si>
  <si>
    <t>2. Una vez al año, los profesionales designados por el Subdirector técnico misional del nivel central o local, realizarán seguimiento a los servicios sociales/modalidades/estrategias.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</si>
  <si>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Detectiva</t>
  </si>
  <si>
    <t>2. Una vez al año, los profesionales designados por el Subdirector técnico misional del nivel central o local, realizarán seguimiento a los servicios sociales/apoyos/modalidades. Para esto toman una muestra de fichas SIRBE/Expedientes/Historias sociales de acuerdo a lo establecido en el protocolo "Seguimiento al cumplimiento de los criterios vigentes en los servicios sociales PTC-PSS-002" y aplican el Formato "Seguimiento al cumplimiento de criterios vigentes en los servicios sociales  FOR-PSS-353".  Lo anterior con el propósito de verificar que los beneficiarios que ingresaron a los servicios sociales cumplieron con los criterios establecidos por la normativa vigente para su ingreso.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
NOTA: Para los casos en que no aplique la actividad de control, en cuanto a la aplicación del seguimiento (formato FOR-PSS-353), el Subdirector responsable del servicio deberá notificar al líder del proceso a través de un memorando, explicando la causa por la que no es posible aplicar el formato en mención.</t>
  </si>
  <si>
    <t>Profesionales designados por cada subdirector técnico</t>
  </si>
  <si>
    <t>(Número de servicios sociales-modalidades-estrategias con seguimiento al cumplimiento de criterios de ingreso realizados / Número de servicios sociales-  modalides - estrategias con criterios de ingreso vigentes, que se encuentren operando)*100
Meta: 1 seguimiento por servicio al que aplique</t>
  </si>
  <si>
    <t>Atención a la Ciudadanía</t>
  </si>
  <si>
    <t>Establecer las directrices de interacción entre la entidad y la ciudadanía a través de canales efectivos de comunicación para la mejora continua en la atención brindada por los servidores, servidoras y contratistas de la Secretaría de Integración Social.</t>
  </si>
  <si>
    <t>Recepcionar y clasificar las peticiones ciudadanas que llegan a la entidad.</t>
  </si>
  <si>
    <t>RC-ATC-001</t>
  </si>
  <si>
    <t>1. Interés propio o de un tercero en desviar o eliminar el trámite a denuncias recibidas en la entidad por presuntos hechos de corrupción.</t>
  </si>
  <si>
    <t>Posibilidad de que se manipule el trámite de los requerimientos recibidos por presuntos hechos de corrupción por parte del equipo del Servicio Integral de Atención a la Ciudadanía para beneficio propio o de los jefes de dependencia.</t>
  </si>
  <si>
    <t>Cada vez que se recibe una denuncia por presunto hecho de corrupción por cualquiera de los canales habilitados (telefónico, presencial, virtual), el Líder del Servicio Integral de Atención a la Ciudadanía realiza el cargue en el SDQS y la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</si>
  <si>
    <r>
      <t>Cada vez que se recibe una denuncia por presunto hecho de corrupción por cualquiera de los canales habilitados (telefónico, presencial, virtual), el Líder del Servicio Integral de Atención a la Ciudadanía realiza el cargue en el SDQS y</t>
    </r>
    <r>
      <rPr>
        <sz val="10"/>
        <color theme="1"/>
        <rFont val="Arial"/>
        <family val="2"/>
      </rPr>
      <t xml:space="preserve"> la</t>
    </r>
    <r>
      <rPr>
        <sz val="10"/>
        <rFont val="Arial"/>
        <family val="2"/>
      </rPr>
      <t xml:space="preserve"> asigna a la Oficina de Asuntos Disciplinarios-OAD quien se encarga de estudiar el caso y generar la respuesta al denunciante, en donde determinan si se abre o no investigación preliminar. En caso de no identificar la respuesta generada, el equipo SIAC emite alertas a la OAD hasta que esta emita la respuesta al denunciante. Como evidencia se cuenta con los registros en el SDQS, los correos electrónicos y/o llamadas de alertas.</t>
    </r>
  </si>
  <si>
    <t>Líder del Servicio Integral de Atención a la Ciudadanía</t>
  </si>
  <si>
    <r>
      <t>(Número de denuncias trasladadas a la OAD por presuntos hechos de corrupción</t>
    </r>
    <r>
      <rPr>
        <sz val="10"/>
        <color theme="1"/>
        <rFont val="Arial"/>
        <family val="2"/>
      </rPr>
      <t xml:space="preserve"> / Número de denuncias recibidas por presuntos hechos de corrupción acumuladas)*100</t>
    </r>
  </si>
  <si>
    <t>Gestión de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</si>
  <si>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</si>
  <si>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Orientar y hacer seguimiento al procedimiento de desempeño laboral y acuerdos de gestión, conforme a la normatividad vigente</t>
  </si>
  <si>
    <t>RC-TH-001</t>
  </si>
  <si>
    <t xml:space="preserve">Desconocimiento del evaluador y evaluado, sobre el mecanismo, directrices y normativa relacionada con la evaluación de desempeño.
</t>
  </si>
  <si>
    <t>Posibilidad de que se realice la Evaluación de desempeño de manera subjetiva, buscando beneficiar o perjudicar a un servidor público, desconociendo las directrices impartidas en el procedimiento Evaluación del desempeño.</t>
  </si>
  <si>
    <t>De cumplimiento</t>
  </si>
  <si>
    <t>Alto</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</si>
  <si>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</si>
  <si>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 xml:space="preserve">1. El (la) colaborador (a) designado (a) de la Subdirección de Gestión y Desarrollo del Talento Humano- administración de personal, semestralmente, antes de la evaluación de desempeño parcial o definitiva, debe divulgar con los servidores sujetos de evaluación de desempeño y los directivos, los criterios de evaluación y demás información relevante al respecto. Esta divulgación del procedimiento, normativa y demás documentación asociada se realizará a través de reuniones presenciales y/o utilizando los canales virtuales de comunicación oficial de la entidad.
En caso de que no se pueda realizar a través de reuniones y/o canales virtuales, se enviará por correo electrónico el procedimiento y la documentación asociada
Como evidencia se cuenta con los listados de asistencia a las reuniones (presenciales o virtuales) y/o correos electrónicos, piezas comunicativas enviados a los servidores que corresponda. </t>
  </si>
  <si>
    <t>El (la) colaborador (a) designado de administración de personal de la Subdirección de Gestión y Desarrollo del Talento Humano</t>
  </si>
  <si>
    <t>(No. de divulgaciones ejecutadas a servidores públicos / 2 divulgaciones programadas para la vigencia)*100</t>
  </si>
  <si>
    <t>Falta de objetividad por parte del evaluador e intereses particulares entre el evaluador y evaluado.</t>
  </si>
  <si>
    <t>2. El (la) colaborador (a) designado (a) de la Subdirección de Gestión y Desarrollo del Talento Humano- administración de personal, semestralmente, antes de la evaluación de desempeño parcial o definitiva, les divulgará a los evaluadores sobre la importancia de la objetividad que deben tener al momento de realizar la evaluación del desempeño a los servidores públicos que tienen a su cargo, exponiendo los valores y principios establecidos en el Código de Integridad y Buen Gobierno de la entidad y lo establecido en el Lineamiento de Conflicto de Intereses. Esta divulgación se realizará a través de reuniones (presenciales o virtuales)  y/o correos electrónicos, entre otros medios disponibles.
Esta divulgación deberá realizarse antes de que acabe el semestre, en caso de no realizarse, se deberá reprogramar para antes de que acabe el periodo de evaluación de desempeño.
Como evidencia se cuenta con los listados de asistencia a las reuniones (presenciales o virtuales) y/o correos electrónicos enviados, y/o comunicaciones escritas.</t>
  </si>
  <si>
    <t>(No. de divulgaciones realizadas a los evaluadores / 2 divulgaciones programadas para el periodo)*100</t>
  </si>
  <si>
    <t xml:space="preserve">Vincular el personal mediante convocatoria pública o con carácter de provisionalidad, libre nombramiento y remoción, supernumerarios y/o temporales </t>
  </si>
  <si>
    <t>RC-TH-002</t>
  </si>
  <si>
    <t>Uso del poder en la toma de decisiones por parte de las personas involucradas en el proceso de vinculación de talento humano.</t>
  </si>
  <si>
    <t>Posibilidad de vincular servidores públicos sin el cumplimiento de los requisitos mínimos exigidos para el cargo y la legislación vigente en beneficio de un tercero.</t>
  </si>
  <si>
    <t>1. El (la) colaborador (a) designado (a) de la Subdirección de Gestión y Desarrollo del Talento Humano- administración de personal cada vez que se presente una solicitud de vinculación de un servidor público, realizará estricta aplicación del Procedimiento de selección y vinculación, mediante la verificación de la documentación y el cumplimiento de los requisitos para el cargo exigidos en el Manual de Funciones, establecidos en el Formato Lista de chequeo de documentos para ingreso (FOR-TH-042). En caso de encontrar inconsistencias, se informará a las partes interesadas y se dejará la trazabilidad correspondiente y se remitirán formalmente las observaciones al aspirante para que esta subsane los requisitos a los cuales no se esta dando cumplimiento para poder ser posesionado.
Como evidencia se reportan las listas de Chequeo de documentos para ingreso FOR-TH-042 diligenciadas, para un número máximo de 30 servidores vinculados, en caso de haber vinculado más de 30 servidores en el periodo, se reporta como evidencia el 20% de las listas de chequeo diligenciadas y en caso de haber inconsistencias, el respectivo reporte al aspirante y/o partes interesadas.</t>
  </si>
  <si>
    <t>El (la) colaborador (a) designado (a) de administración de personal de la Subdirección de Gestión y Desarrollo del Talento Humano</t>
  </si>
  <si>
    <t>(No. de verificaciones realizadas a través del Formato Lista de Chequeo de documentos para ingreso / Número de nombramientos realizados en el periodo)*100</t>
  </si>
  <si>
    <t>Implementar el Plan Anual de Bienestar e Incentivos para los funcionarios públicos de la Secretaría Distrital de Integración Social-SDIS y sus familias</t>
  </si>
  <si>
    <t>RC-TH-003</t>
  </si>
  <si>
    <t>Controles insuficientes en la verificación de requisitos establecidos en cada actividad del Plan de  bienestar social e incentivos.</t>
  </si>
  <si>
    <t xml:space="preserve">Posibilidad que se otorgue acceso a beneficios establecidos en el Plan Bienestar Social y Plan de Incentivos a funcionarios que no cumplan con la totalidad de los parámetros establecidos en cada actividad.
</t>
  </si>
  <si>
    <t>Económica</t>
  </si>
  <si>
    <t>1. El (la) colaborador (a) designado (a) de la Subdirección de Gestión y Desarrollo del Talento Humano - Bienestar e incentivos, en el marco del cronograma del Plan de Bienestar e incentivos para la vigencia y con base en los criterios establecidos en cada una de las actividades formuladas, realizará la validación de requisitos de cada uno de los servidores inscritos, dejando la debida trazabilidad. En caso de encontrar inconsistencias de servidores sin el lleno de los requisitos para participar en la actividad, se informará al servidor o al Gestor de talento humano mediante correo electrónico formalmente la inconsistencia para que se notifique al servidor que no cumple los requisitos y este a su vez subsane la situación de ser procedente, en caso contrario se dará por informado de su desvinculación a la actividad.
Como evidencia se cuenta con una base de datos de los servidores inscritos, que cumplen con los requisitos definidos por cada actividad y que son aceptados y/o correos electrónicos en caso de identificar inconsistencias.</t>
  </si>
  <si>
    <t xml:space="preserve"> El (la) colaborador (a) designado (a) de Bienestar e incentivos de la Subdirección de Gestión y Desarrollo de  Talento Humano</t>
  </si>
  <si>
    <t>(No. de inscripciones verificadas por actividad en el periodo / Número de personas inscritas en cada actividad en el periodo)*100</t>
  </si>
  <si>
    <t>Gestionar las diferentes situaciones administrativas derivadas de la vinculación, permanencia y desvinculación del talento humano</t>
  </si>
  <si>
    <t>RC-TH-004</t>
  </si>
  <si>
    <t xml:space="preserve">Acceso, manejo y uso privilegiado de la información de los procesos disciplinarios. </t>
  </si>
  <si>
    <t>Posibilidad de manipulación de información asociada a los procesos disciplinarios por parte del funcionario a cargo con el fin de favorecer a los sujetos procesales u obtener recompensas de tipo económico.</t>
  </si>
  <si>
    <t>El (la) profesional de la Oficina de Control  Disciplinario Interno hace la evaluación de los casos que lleguen cada vez que le sean asignados, proyectando la decisión correspondiente en cada una de las etapas del proceso disciplinario, de que trata la ley disciplinaria. Del proyecto de decisión surte como mínimo un (1) control, que consiste en la revisión realizada por el operador disciplinario, en este caso el jefe de la Oficina de Control  Disciplinario Interno antes de su  suscripción. De no hallarlo procedente lo devuelve al abogado instructor explicando los motivos de la devolución.  A pesar de lo anterior se podrá contar con un segundo control  que consiste en la revisión por parte de un abogado diferente al que proyecta, quien podrá revisar que el proyecto esté conforme con el debido proceso disciplinario y el recaudo probatorio. De no encontrarlo así, lo devuelve al abogado instructor con fines de corrección, explicando los motivos y posteriormente de considerar que el proyecto cumple con el debido proceso y acervo probatorio, lo remite al operador disciplinario, en este caso el jefe de la Oficina de Control  Disciplinario Interno como segundo control, revisión y suscripción de la decisión. De no hallarlo procedente lo devuelve a los abogados instructor y revisor explicando los motivos de la devolución. 
Como evidencia se cuenta con una relación de los autos revisados que contienen el o los controles</t>
  </si>
  <si>
    <t>El profesional  designado (a) por el Jefe de la Oficina de Control  Disciplinario Interno</t>
  </si>
  <si>
    <t>(No. de autos revisados con el o los controles en el periodo de reporte / Número de Autos proyectados)*100</t>
  </si>
  <si>
    <t>Realizar las actividades de apropiación y divulgación del código de Integridad y Buen Gobierno</t>
  </si>
  <si>
    <t>RC-TH-005</t>
  </si>
  <si>
    <t>Desconocimiento de canales de denuncia por parte de los colaboradores de la entidad.</t>
  </si>
  <si>
    <t>Posibilidad de que no se identifiquen oportunamente las presuntas situaciones irregulares o  incumplimiento al código de integridad y conflicto de intereses favoreciendo así comportamientos indebidos de los colaboradores de la entidad.</t>
  </si>
  <si>
    <t>1. El (la) profesional a cargo del Código de Integridad de la Subdirección de Gestión y Desarrollo de Talento Humano gestionará la divulgación del canal de denuncia a través de correo masivo y/o piezas comunicativas dirigidas a la totalidad de los servidores de la Secretaría, como mínimo tres en la vigencia.  El manejo, seguimiento, consolidación y análisis de la información de denuncias y acciones a implementar estarán a cargo de la Subdirección de Gestión y Desarrollo de Talento Humano. En caso de que durante un trimestre no se realice la respectiva divulgación en el trimestre siguiente se realizarán 2 acciones de divulgación.
Como evidencia se cuenta con el correo masivo y/o piezas comunicativas de divulgación enviadas del canal dispuesto para la recepción de denuncias realizadas en el periodo.</t>
  </si>
  <si>
    <t>Profesional a cargo del Código de Integridad de la Subdirección de Gestión y Desarrollo de Talento Humano</t>
  </si>
  <si>
    <t xml:space="preserve">(No. divulgaciones del canal de línea de denuncia ejecutadas / 3 divulgaciones del canal línea de denuncia establecidas para la vigencia)*100 </t>
  </si>
  <si>
    <t>Intereses particulares de las partes involucradas en presuntas situaciones irregulares o de incumplimiento al código de integridad.</t>
  </si>
  <si>
    <t>2. El (la) profesional a cargo del Código de Integridad de la Subdirección de Gestión y Desarrollo de Talento Humano sensibilizará, socializará, fomentará y ejemplificará los principios y valores del Código de Integridad a los colaboradores de la SDIS y a los ciudadanos interesados, de conformidad con los plazos establecidos en el Plan de trabajo de integridad para la vigencia, a través de diferentes actividades, correos electrónicos y/o piezas comunicativas publicadas en la página web (4 durante la vigencia).  En caso de no realizarse la sensibilización durante el periodo establecido, está deberá realizarse en el siguiente periodo junto con las programadas para este. 
Como evidencia se cuenta con el informe de gestión de integridad publicado en la página web.</t>
  </si>
  <si>
    <t>(No. de informes de gestión de Integridad elaborados en el periodo / 4 informes de gestión de Integridad programados en la vigencia)*100</t>
  </si>
  <si>
    <t>RC-TH-006</t>
  </si>
  <si>
    <t>Controles insuficientes en la verificación de la información registrada en certificaciones laborales.</t>
  </si>
  <si>
    <t>Posibilidad de manipular las certificaciones laborales para beneficio o perjuicio particular de los servidores públicos</t>
  </si>
  <si>
    <r>
      <t>1. El (la) colaborador (a) de Administración de personal designado por el (la) Subdirector(a) de Gestión y Desarrollo de Talento Humano una vez reciba la solicitud de certificación, realizará la revisión de la solicitud y proyectará el borrador de la certificación laboral, posteriormente el referente de administración de la SGDTH realizará revisión y en caso que se identifique alguna</t>
    </r>
    <r>
      <rPr>
        <sz val="10"/>
        <color theme="4"/>
        <rFont val="Arial"/>
        <family val="2"/>
      </rPr>
      <t xml:space="preserve"> </t>
    </r>
    <r>
      <rPr>
        <sz val="10"/>
        <rFont val="Arial"/>
        <family val="2"/>
      </rPr>
      <t xml:space="preserve">inconsistencia en la información contenida en la certificación, se devolverá al colaborador designado para que realice los ajustes correspondientes, tal como se indica en las actividades N° 5 al 7 del procedimiento PCD-TH-020 de Expedición de Certificaciones Laborales.
Como evidencia se cuenta con una base de datos que contiene al menos: Fecha de solicitud, canal de recepción de la solicitud, datos personales y ubicación laboral del solicitante, fecha de proyección de la certificación, fecha de revisión, fecha de firma y evidencia de remisión de la comunicación, garantizando así que las solicitudes sean atendidas en estricto orden de llegada y además contengan la información correcta. </t>
    </r>
  </si>
  <si>
    <t xml:space="preserve">El (la)colaborador (a) designado (a) de Administración de personal </t>
  </si>
  <si>
    <t>Base de datos diligenciada en el periodo con las solicitudes allegadas</t>
  </si>
  <si>
    <t>Preparar y gestionar la liquidación de la nómina, seguridad social y parafiscales.</t>
  </si>
  <si>
    <t>RC-TH-007</t>
  </si>
  <si>
    <t>Controles insuficientes en el ingreso de novedades de nómina.</t>
  </si>
  <si>
    <t>Posibilidad de que se registren novedades injustificadas en el aplicativo de Nómina para favorecer intereses particulares de los servidores públicos.</t>
  </si>
  <si>
    <t>Financiero</t>
  </si>
  <si>
    <t>1. El (la) profesional designado (a) de Nómina de la Subdirección de Gestión y Desarrollo del Talento Humano, revisa mensualmente en la pre nómina los actos administrativos generados por la Subdirección mediante los cuales se resuelven situaciones administrativas que impliquen alguna novedad en las nóminas generadas en el periodo, haciendo un comparativo con los soportes de novedades recibidos y verificando su conformidad con base en la normativa vigente.
En caso de encontrar inconsistencias, estas se reportan al referente del área funcional de administración de personal quienes tomará las acciones pertinentes, dependiendo del tipo de inconsistencia generada. 
En caso de que el profesional designado no realice la revisión mensual de la prenómina, el profesional responsable del área de nómina deberá realizar dicha verificación.
Como evidencia se cuenta con los formatos de revisión de pre nómina FOR-TH-023 diligenciados y debidamente firmados.</t>
  </si>
  <si>
    <t>Profesional designado (a)de  Nómina de la Subdirección de Gestión y Desarrollo del Talento Humano</t>
  </si>
  <si>
    <t>(No. de formatos de Revisión de Prénómina FOR-TH-023 diligenciados en el periodo / de Número total de nóminas generadas en el periodo)*100</t>
  </si>
  <si>
    <t>Definir las directrices y formular los planes y programas que permitan el desarrollo y fortalecimiento del talento humano de la Entidad</t>
  </si>
  <si>
    <t>RC-TH-008</t>
  </si>
  <si>
    <t>Controles insuficientes para acceder a las actividades y/o programas del Plan Institucional de Capacitación.</t>
  </si>
  <si>
    <t>Posibilidad que se otorgue acceso a beneficios establecidos en el Plan Institucional de Capacitación a funcionarios que no tengan derecho a este beneficio.</t>
  </si>
  <si>
    <t>1.El (la) profesional designado (a) por el Subdirector de Gestión y Desarrollo del Talento Humano, verificará conforme a la periodicidad establecida en el cronograma del Plan Institucional de Capacitación que los inscritos tengan el derecho a acceder al beneficio ofertado. En caso de encontrar inconsistencias, devolverá la solicitud mediante comunicación escrita y/o correo electrónico, informando al colaborador que NO cuenta con el derecho de acceder al beneficio o programa. En caso de que el profesional designado no realice la verificación, el líder del área de capacitación deberá revisar que los inscritos tienen el derecho de acceso a los beneficios.
Como evidencia se cuenta con base de datos de registro de solicitudes y verificación de derechos para acceder al beneficio o programa ofertado en el Plan Institucional de Capacitación.</t>
  </si>
  <si>
    <t>Profesional designado (a) por el Subdirector de Gestión y Desarrollo del Talento Humano</t>
  </si>
  <si>
    <t>(No. de solicitudes de inscripción verificadas durante el periodo / Número de inscripciones realizadas en el periodo)*100</t>
  </si>
  <si>
    <t>Gestión de soporte y Mantenimiento tecnológico.</t>
  </si>
  <si>
    <t>Gestionar la continuidad del negocio mediante el soporte y mantenimiento  de las Tecnologías de la Información y las Comunicaciones, acogiendo las mejores prácticas de TIC, los lineamientos y directrices internos y la normativa vigente con el fin de coadyuvar el cumplimiento de objeticos y requerimientos institucionales asociados a los sistemas de información.</t>
  </si>
  <si>
    <t>Gestionar los cambios, incidentes y problemas asociados a los servicios de las tecnologías de la información.</t>
  </si>
  <si>
    <t>RC-SMT-001</t>
  </si>
  <si>
    <t>1. Carencia de controles en la administración de la infraestructura tecnológica.</t>
  </si>
  <si>
    <t>Posibilidad de un mal uso intencional de las credenciales asignadas para la administración de los recursos tecnológicos de la Entidad con el fin de obtener un beneficio propio o para terceros, en relación con los activos de información de la Entidad.</t>
  </si>
  <si>
    <t>Fallas tecnológicas</t>
  </si>
  <si>
    <t>El líder de servicios realiza cambios permanentemente en los ambientes de producción bajo lo establecido en el procedimiento Gestión de cambios de tecnologías de la información, específicamente en la revisión del cambio de emergencia, vota por la aprobación o no del cambio y organiza el comité de control de cambios CAB; en caso de que sea requerido realizar un control de cambios de emergencia y en su momento no se cuente con el líder de servicio, el Subdirector de Investigación e Información dará la aprobación.
Evidencia: formatos Requerimiento de cambio.</t>
  </si>
  <si>
    <t xml:space="preserve">
Líder de servicios.</t>
  </si>
  <si>
    <t>(Número de cambios realizados en los ambientes de producción / Total de cambios solicitados en los sistemas de información)*100</t>
  </si>
  <si>
    <t>2.  Insuficiente capacitación del personal frente al buen uso del rol para la administración de los recursos tecnológicos de la Entidad.</t>
  </si>
  <si>
    <t>El Profesional encargado de Seguridad de la Información cuatrimestralmente gestiona la ejecución de jornadas y/o piezas comunicativas de sensibilización a los colaboradores sobre el correcto uso de las credenciales asignadas para la administración de los recursos tecnológicos de la Entidad, en caso de no realizar dicha gestión, el líder de servicios lo incluirá en las sensibilizaciones dentro del marco de la estrategia de uso y apropiación de la Subdirección de Investigación e Información.
Evidencia: listados de asistencia a las sensibilizaciones y/o piezas comunicativas.</t>
  </si>
  <si>
    <t>Profesional de seguridad de la información</t>
  </si>
  <si>
    <t>(Número  de sensibilizaciones realizadas al correcto uso de las credenciales asignadas para la administración de los recursos tecnológicos de la Entidad / Número de sensibilizaciones programadas al correcto uso de las credenciales asignadas para la administración de los recursos tecnológicos de la Entidad) * 100
Nota: 3 sensibilizaciones.</t>
  </si>
  <si>
    <t>Gestión contractual</t>
  </si>
  <si>
    <t>Adelantar las actividades de contratación requeridas por la entidad previstas en el plan de adquisiciones, que permitan contar con bienes, servicios y obras de manera efectiva, oportuna y cumpliendo la normatividad vigente de cada modalidad contractual, para  el cumplimiento de la misión de la entidad</t>
  </si>
  <si>
    <t xml:space="preserve"> Identificar los lineamientos y requisitos legales a utilizar según los procesos contractuales que se manejen en la entidad</t>
  </si>
  <si>
    <t>RC-GEC-001</t>
  </si>
  <si>
    <t>1. Inadecuada elaboración de los documentos previos, tales como: estudios previos, pliegos de condiciones, análisis del sector y estudio de mercado.</t>
  </si>
  <si>
    <t>Posibilidad de direccionar la  contratación de la SDIS, no presentando claridad en los estudios previos y/o anexos técnicos para beneficio propio o de un tercero</t>
  </si>
  <si>
    <t>1. El(la) Subdirector(a) de Contratación, en calidad de secretaria técnica de los comités de contratación, cita a sesión cuando requiera de ello, con el objetivo que el comité asesore a las diferentes dependencias en la estructuración de los documentos de la etapa precontractual, así como en políticas y buenas prácticas de la contratación pública para satisfacer las necesidades misionales y transversales de la entidad.
Si las dependencias no atienden las directrices establecidas para la construcción de los documentos de la etapa precontractual se devolverá a la respectiva dependencia para los ajustes correspondientes.
Como evidencia se cuenta con las actas de los comités de contratación.</t>
  </si>
  <si>
    <t>El(la) Subdirector(a) de Contratación</t>
  </si>
  <si>
    <t>(Número de actas de comité de contratación realizados / Número de comités de contratación programados en el periodo) *100</t>
  </si>
  <si>
    <t>2. Interés indebido en la celebración de contratos y tráfico de influencias</t>
  </si>
  <si>
    <t xml:space="preserve">2. El profesional designado por el(la) Subdirector(a) de Contratación, solicita a los futuros contratistas el diligenciamiento del formato pacto de integridad FOR-TH-093, como documento exigido para la contratación del Talento Humano de la SDIS, con el objetivo de  fortalecer el ejercicio de transparencia y probidad.
Si el futuro contratista no firma el documento, no será contratado por la SDIS. 
Como evidencia se cuenta con el formato Lista de chequeo FOR-GEC-001 y muestra del formato FOR-TH-093 diligenciado por los contratistas de la SDIS. </t>
  </si>
  <si>
    <t>Profesional asignado por el(la) Subdirector(a) de Contratación</t>
  </si>
  <si>
    <t>(No. de solicitudes de  contratación de prestación de servicios de recurso humano con el diligenciamiento del formato FOR-TH-093 / No. de solicitudes de contratación de prestación de servicios de recurso humano radicados en la Subdirección de Contratación) * 100</t>
  </si>
  <si>
    <t>Realizar la estructura del proceso según su modalidad contractual</t>
  </si>
  <si>
    <t>RC-GEC-002</t>
  </si>
  <si>
    <t>1. Falencias en el ejercicio de la supervisión y/o interventoría, inadecuados controles de la ejecución de los contratos estatales, implicando aspectos disciplinarios, penales o fiscales.</t>
  </si>
  <si>
    <t>Posibilidad de que se realice una supervisión o interventoría inadecuada por un interés ilícito en su ejercicio a través de la manipulación u omisión de funciones en beneficio del contratista o de un tercero</t>
  </si>
  <si>
    <t>1. El profesional designado por el(la) Subdirector(a) de Contratación, socializa cuatrimestralmente a los diferentes supervisores o apoyos a las supervisiones, directrices y lineamientos oficiales y vigentes referente a la contratación institucional, con el fin de ejercer una buena práctica de supervisión frente a los contratos y convenios suscritos por la entidad.
En caso de no poder hacer la socialización en el día definido se reprograma y realiza a la mayor brevedad posible.
Como evidencia se cuenta con registro de las socializaciones realizadas (presentaciones o actas o registro de asistencias o grabación, entre otras).</t>
  </si>
  <si>
    <t>Sugiero lo siguiente:
(Número de socializaciones ejecutadas / Número de socializaciones programadas) * 100
Nota: 3 socializaciones.</t>
  </si>
  <si>
    <t>Gestión Financiera</t>
  </si>
  <si>
    <t xml:space="preserve">Gestionar las acciones presupuestales, financieras y contables, garantizando el suministro de bienes y servicios necesarios para dar cumplimiento al objeto social de la entidad. </t>
  </si>
  <si>
    <t xml:space="preserve">Gestionar los pagos de acuerdo con la información recibida </t>
  </si>
  <si>
    <t xml:space="preserve">1. Tráfico de influencias que afectan la toma de decisiones ó presiones jerárquicas.
</t>
  </si>
  <si>
    <t>Posibilidad de recibir o solicitar cualquier dadiva o beneficio a nombre propio o de terceros con el fin de tramitar un pago de manera inadecuada.</t>
  </si>
  <si>
    <t>Mensualmente el profesional del área de cuentas designado realiza el control de las cuentas radicadas cada mes frente a las cuentas tramitadas en el mismo periodo, ante la Dirección Distrital de Tesorería (DDT), con el fin de determinar la cantidad de pagos programados y efectuados. En caso de identificar cuentas sin tramitar se procede a realizar el respectivo pago el primer día hábil del mes siguiente.
Como evidencia se entrega un informe de cruce de cuentas tramitadas en Bogdata Vs cuentas tramitadas en seven.</t>
  </si>
  <si>
    <t>Profesional del área de cuentas designado</t>
  </si>
  <si>
    <t xml:space="preserve">N° de cuentas tramitadas ante DDT en el mes / N° de cuentas radicadas en el mes </t>
  </si>
  <si>
    <t xml:space="preserve">
2. Falta de cruces de las cuentas radicadas frente a las cuentas tramitadas.
</t>
  </si>
  <si>
    <t>3. Tramitar con soportes incompletos las cuentas o pagos.</t>
  </si>
  <si>
    <t>Mensualmente el profesional del área de cuentas designado para el proceso de revisión de cuentas, emite certificación de la existencia de la totalidad de los soportes de los pagos tramitados. En caso que en el proceso de revisión de cuentas a pagar se evidencie documentación incompleta, se procede a devolver al girador para que se realicen los ajustes pertinentes del expediente.
Como evidencia se entrega certificación emitida por el revisor.</t>
  </si>
  <si>
    <t>Certificación mensual</t>
  </si>
  <si>
    <t>Gestión de infraestructura física</t>
  </si>
  <si>
    <t>Definir los lineamientos y atender las necesidades de intervención de infraestructura a través de las modalidades de  construcción, modificación, ampliación, reforzamiento estructural, restitución, optimización o mantenimiento de los equipamientos o predios administrados por la Secretaría Distrital de Integración Social, para la prestación de los servicios sociales.</t>
  </si>
  <si>
    <t>Emitir conceptos técnicos para adelantar los procesos de contratación de arrendamientos o verificación de cumplimiento de estándares de infraestructura.</t>
  </si>
  <si>
    <t>RC-GIF-001</t>
  </si>
  <si>
    <t>Posibles intereses en la viabilidad de un equipamiento para ser tomado en arriendo, por quien propone el equipamiento.</t>
  </si>
  <si>
    <t>Posibilidad de emitir viabilidad de equipamientos para ser tomados en arriendo, que no cumplan las condiciones técnicas mínimas exigidas por la entidad, con el fin de beneficiar intereses particulares.</t>
  </si>
  <si>
    <t>Daños a activos fijos/eventos externos / interrupción.</t>
  </si>
  <si>
    <t>La Coordinación de los equipos de Gestión Predial y Optimización de Infraestructura de la Subdirección de Plantas Físicas, realizan la correcta aplicación del procedimiento Emisión de conceptos técnicos (PCD-GIF-004), a través de la implementación de los formatos establecidos, cada vez que se recibe la solicitud de emisión de conceptos técnicos para inmuebles en arriendo, con el fin de verificar las condiciones técnicas de infraestructura y de gestión predial de los equipamientos.
En caso de no realizarse, la Coordinación del equipo de Optimización o del Área Gestión Predial, realizará las alertas correspondientes en reunión de seguimiento de coordinadores para la toma de decisiones según sea el caso.
Como registros quedan el memorando remisorio de los conceptos técnicos y sus anexos o acta con las alertas identificadas y decisiones tomadas.</t>
  </si>
  <si>
    <t>Coordinador(a) equipo de gestión predial y Coordinador(a) equipo de Optimización de Infraestructura de la Subdirección de Plantas Físicas</t>
  </si>
  <si>
    <t>(Número de conceptos técnicos emitidos en el periodo / Número de solicitudes de conceptos técnicos recibidas en el periodo)*100
Nota: el corte del denominador para el monitoreo final, será el mes de octubre.</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</si>
  <si>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</si>
  <si>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</si>
  <si>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Identificar los aspectos e impactos ambientales y riesgos ambientales asociados a las actividades desarrolladas en cada uno de los servicios sociales de la SDIS.</t>
  </si>
  <si>
    <t>RC-GA-001</t>
  </si>
  <si>
    <t>Presuntos intereses particulares en el manejo integral de los residuos aprovechables generados por la entidad, asociados al incumplimiento de los lineamientos ambientales de la SDIS, por una falta de apropiación en el cuidado de lo público.</t>
  </si>
  <si>
    <t>Posibilidad de recibir o entregar beneficios económicos u otros por el manejo de los residuos aprovechables generados por la entidad, ocasionando multas y sanciones por incumplimiento normativo, además de reducción en los ingresos económicos de los recicladores de oficio.</t>
  </si>
  <si>
    <t>Ambiental</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</si>
  <si>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</si>
  <si>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Dos veces en el año, los responsables ambientales de cada unidad operativa y administrativa realizan ejercicios de socialización con los recicladores de oficio de las organizaciones recicladoras, donde se comparten los lineamientos de gestión integral de los residuos aprovechables con el fin de generar apropiación en el cuidado de lo público y de esta manera prevenir posibles materializaciones del riesgo. 
Adicionalmente, en el marco de estas socializaciones, se realiza un seguimiento con el fin de verificar y evidenciar la posible solicitud, ofrecimiento, entrega y/o recepción de beneficios económicos u otros, por la disposición final de los residuos aprovechables generados por la entidad.
Mediante el reporte trimestral de residuos de abril y octubre se asegura el reporte del desarrollo de esta actividad, para la cual, en caso de no recibir el reporte, los referentes ambientales locales, técnicos y los gestores ambientales, generan alertas para el debido reporte y cargue de la información.
Adicionalmente en caso que se detecte la solicitud, ofrecimiento, entrega y/o recepción de beneficios económicos u otros se debe registrar en el acta y las partes involucradas deberán realizar las respectivas denuncias y comunicar la situación al equipo ambiental para tener acompañamiento.
Como evidencia se tienen las actas de socialización que incluyen el seguimiento respecto a la posible solicitud, ofrecimiento, entrega y/o recepción de beneficios económicos u otros.</t>
  </si>
  <si>
    <t>* Responsable Ambiental de la unidad operativa
* Gestores Ambientales Locales
* Referentes Ambientales Técnicos y Locales.</t>
  </si>
  <si>
    <t>((Número de unidades operativas y administrativas con el acta de socialización y verificación / Número de unidades operativas y administrativas de la entidad con acción afirmativa o acuerdo de corresponsabilidad vigente y firmado a la fecha del reporte ) * 100) / 2
El tipo de indicador es de suma, la medición del indicador se adelantará en los meses de abril y de octubre.</t>
  </si>
  <si>
    <t>100% de unidades operativas y administrativas que cuenten con la acción afirmativa o acuerdo de corresponsabilidad vigente y firmado, con ejercicios de socialización y verificación.</t>
  </si>
  <si>
    <t>Gestión Documental</t>
  </si>
  <si>
    <t>Liderar, gestionar y administrar la producción documental de la entidad, mediante la definición de herramientas para la planificación, implementación, seguimiento y control, con el fin de conservar la memoria institucional facilitando la consulta, recuperación y trámite conforme a lo ordenado por la normativa nacional y distrital vigente en materia de gestión documental y archivos.</t>
  </si>
  <si>
    <t>Diagnosticar y planear las actividades del proceso de Gestión Documental en la Secretaria Distrital de Integración Social, de acuerdo a la normativa vigente.</t>
  </si>
  <si>
    <t>RC-GD-001</t>
  </si>
  <si>
    <t>Falta de un control o método que permita garantizar que la información sea transportada sin que se pueda presentar algún tipo de alteración.</t>
  </si>
  <si>
    <t>Posibilidad de tener una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</si>
  <si>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Cada vez que se requiera el traslado de los expedientes desde el Archivo Central, el responsable de la entrega del documento en el nivel central, el transportador del documento y el responsable del Archivo Central de la SDIS, deberán diligenciar el Formato consulta, préstamo y devolución documental, garantizando con sus nombres y firmas que la información se entrega debidamente sellada; así mismo, el responsable que recibe la información en el Nivel Central debe verificar que los expedientes relacionados en el formato corresponden a los físicos, con el propósito de validar que efectivamente la información llegó sellada y no se generaron afectaciones a esta, en caso tal de que haya alguna inconsistencia debe diligenciar el campo de observaciones del mismo formato y proceder a la devolución del(los) expediente(s) al archivo central.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y las evidencias fotográficas de los precintos de seguridad que serán objeto de reserva por parte de Gestión Documental.</t>
  </si>
  <si>
    <t>Auxiliar de Gestión Documental responsable de la entrega del documento</t>
  </si>
  <si>
    <t>(Número de expedientes registrados en el Formatos de control de préstamo y Consulta/ Total de expedientes prestados fisicamente)</t>
  </si>
  <si>
    <t>RC-GD-002</t>
  </si>
  <si>
    <t>Falta de un control de acceso de personal ajeno a gestión documental al archivo central, que sea administrado por el mismo proceso de gestión documental.</t>
  </si>
  <si>
    <t>Posibilidad  de alterar, cambiar o perder  la información que se encuentra almacenada y custodiada en el archivo central de la entidad, para generar beneficio a alguna parte interesada.</t>
  </si>
  <si>
    <r>
      <t xml:space="preserve">Con el fin de evitar una sustracción total o parcial de los expedientes, cada vez que personal diferente a Gestión Documental requiera acceso al archivo central de la entidad, deberá enviar la solicitud de autorización de ingreso indicando nombre completo, número de identificación personal, entidad o dependencia a la cual pertenece, si es funcionario/ contratista/ visitante y el objetivo de la visita,   a través del correo electrónico consultascomisariassdis@sdis.gov.co. y por este mismo canal el profesional a cargo del archivo central notificará si se autoriza o no el ingreso. Una vez en sitio, el profesional a cargo del archivo central será el responsable de administrar y diligenciar el formato control de ingreso y salida de personal en el archivo central FOR-GD-XXX(en revisión metodológica del SG). En el formato se podrá diligenciar el objetivo de la visita al archivo central y si hubo la necesidad de realizar acompañamiento o no, esto último como medida de control adicional si se requiere ingreso a la estantería. 
En caso de no diligenciar el formato, el profesional responsable del archivo central deberá enviar correo electrónico al solicitante del ingreso indicando; hora de ingreso, hora de salida y observaciones que considere relevantes al momento de la visita, como evidencia de la actividad de control se cuenta con el formato control de ingreso y salida de personal en el archivo central FOR-GD-XXX diligenciado en físico o el correo electrónico de reporte de ingreso y salida del archivo central.
</t>
    </r>
    <r>
      <rPr>
        <sz val="10"/>
        <color theme="8" tint="-0.249977111117893"/>
        <rFont val="Arial"/>
        <family val="2"/>
      </rPr>
      <t/>
    </r>
  </si>
  <si>
    <t>Profesional responsable del archivo central</t>
  </si>
  <si>
    <t xml:space="preserve">Número de registros en el formato control de ingreso y salida de personal del archivo central / Total de autorizaciones de ingresos </t>
  </si>
  <si>
    <t>RC-GD-003</t>
  </si>
  <si>
    <t>Falta de entrega de la información y/o documentación producida por parte de los funcionarios o contratistas al momento de su traslado, retiro o desvinculación de la entidad</t>
  </si>
  <si>
    <t>Posibilidad de tener una fuga o perdida intencional de información sensible para beneficio de terceros por falta de control respecto a la traslado o desvinculación de los funcionarios o contratistas de la entidad</t>
  </si>
  <si>
    <t>Cada vez que un Funcionario(a) o Contratista se vaya a trasladar o desvincular de la Entidad, tramitará a través del(la) referente documental de la respectiva dependencia el debido diligenciamiento del Formato devolución de bienes, accesos y documentos FOR-XX-XXX (en revisión metodológica). Para lo cual, el(la) referente documental  deberá validar si el Funcionario(a) o Contratista tiene expedientes a su cargo, así mismo, gestionará que la información de AZDigital sea trasladada a quien defina la dependencia y que la bandeja de entrada quede sin documentos y diligenciará el formato anteriormente mencionado, por otra parte, el equipo de préstamos y consultas del Archivo Central diligenciará en el mismo formato si el Funcionario(a) o Contratista tiene expedientes bajo su custodia en calidad de préstamo documental conforme a la información que reposa en las bases de datos de préstamos. Por último, el(a) responsable designado(a) por la Subdirección Administrativa y Financiera validará que toda la información registrada en el formato asociada a gestión documental esté completa y que el Funcionario(a) o Contratista no tiene ningún documento pendiente por entregar con el objetivo de gestionar la aprobación de la información contenida en el formato por parte del(la) Subdirector(a) Administrativo(a) y Financiero(a).
En caso tal de no diligenciar el Formato devolución de bienes, accesos y documentos FOR-XX-XXX por AZdigital se procederá a realizar su diligenciamiento en físico.
Como evidencia de la actividad de control se cuenta con el Formato devolución de bienes, accesos y documentos FOR-XX-XXX debidamente diligenciado y aprobado a través de AZdigital o en físico con las respectivas firmas de(la) Subdirector(a) Administrativo(a) y Financiero(a).</t>
  </si>
  <si>
    <t>Subdirector(a) Administrativo(a) y Financiero(a)</t>
  </si>
  <si>
    <t>Total de formtatos devolución de bienes, accesos y documentos firmados en el periodo / Total de funcionarios o contratistas retirados de la entidad en el periodo.</t>
  </si>
  <si>
    <t>Gestión Logística</t>
  </si>
  <si>
    <t>El proceso de Gestión logística consiste en administrar, gestionar y supervisar los bienes de apoyo a la operación y servicios internos para el normal funcionamiento de la entidad, dando cumplimiento a lo establecido en la normativa vigente</t>
  </si>
  <si>
    <t>Realizar el Levantamiento Físico de Inventarios para su actualización.</t>
  </si>
  <si>
    <t>N/A</t>
  </si>
  <si>
    <t>RC-GL-001</t>
  </si>
  <si>
    <t>1. Deficiencias en la gestión de los bienes de inventario por parte de los responsables (funcionarios y contratistas)</t>
  </si>
  <si>
    <t>Posibilidad de hurto o pérdida de los bienes de inventario durante el suministro, uso y almacenamiento para el beneficio propio o de terceros.</t>
  </si>
  <si>
    <t>El Grupo de Almacén e Inventarios de la SDIS aprueba los traslados remitidos por el sistema de gestión de inventarios desde las localidades y unidades operativas con el fin de garantizar su adecuada asignación y movilización.
El Gestor de Inventarios de la Subdirección Técnica u Operativa carga el traslado en el aplicativo y el Referente de Nivel Central revisa que la información se encuentre bien diligenciada con el fin de aplicarlo. En caso de presentar alguna inconsistencia se remite nuevamente al gestor para su ajuste.
Como evidencia se presenta carpeta compartida en SharePoint con la relación en excel de los traslados aplicados.</t>
  </si>
  <si>
    <t>Grupo de Almacén e Inventarios</t>
  </si>
  <si>
    <t>(Número de Traslados Recibidos / Número de Traslados Aplicados) * 100</t>
  </si>
  <si>
    <t>2. Hurto de bienes de inventario durante su almacenamiento o traslado</t>
  </si>
  <si>
    <t>El Grupo de Almacén e Inventarios de la SDIS gestiona oportunamente el proceso de reposición de los bienes hurtados y con pérdida por daño o caso fortuito.
El funcionario o contratista responsable de los bienes realiza el denuncio ante la Fiscalía o la Policía, detallando las circunstancias de hecho, modo y lugar del hurto de los bienes. Luego procede a radicar la solicitud de reposición.
Como evidencia se presenta cuadro en excel en carpeta de SharePoint con la relación de los procesos en reposición.</t>
  </si>
  <si>
    <t>(Número de casos de reposición solicitados/ Número de casos de reposición cerrados) * 100</t>
  </si>
  <si>
    <t>3. Fallas en la devolución y reasignación de bienes de inventario por parte de funcionarios y contratistas.</t>
  </si>
  <si>
    <t>El Grupo de Almacén e Inventarios atiende oportunamente las solicitudes de certificación de bienes con el fin de facilitar la entrega de un cargo, así como la desvinculación de un funcionario o contratista.
En caso de que el funcionario o contratista tenga bienes a cargo se realiza el respectivo requerimiento con el fin de que elabore su solicitud de traslado a quien designe su jefe inmediato.
Como evidencia se presenta archivo de excel en carpeta compartida en SharePoint de las solicitudes de Certificación de Bienes Atendidas.</t>
  </si>
  <si>
    <t>(Número de certificaciones de bienes expedidas / Número de solicitudes de certificaciones de bienes recibidas)*100</t>
  </si>
  <si>
    <t>Gestión jurídica</t>
  </si>
  <si>
    <t>Establecer los lineamientos jurídicos de la Secretaría Distrital de Integración Social entidad a través de la asesoría y conceptualización, la prevención del daño antijurídico y la gestión de defensa judicial y administrativa, con el fin de dar cumplimiento a las actuaciones de la entidad en el marco de la normatividad vigente.</t>
  </si>
  <si>
    <t>Después de revisar el mapa de riesgos de corrupción, los delitos contra la administración pública que están tipificados en el código penal y contrastadas las funciones y responsabilidades de esta oficina, se concluye:
1. Que la Oficina Jurídica no tiene la responsabilidad de gerenciar proyectos
2. No tiene rubros asignados como ordenar del gasto de la Entidad,
3. Así mismo, en vigencias anteriores no se han materializado hechos relacionados con corrupción y,
4. No se han generado actuaciones que atenten contra la integridad y transparencia de la Oficina o Entidad.
Por lo anterior, se evidencia que la Oficina Jurídica no está expuesta a hechos de corrupción, pues su labor está orientada asesorar a la Entidad transversalmente en la prevención del daño antijurídico de la misma, sin estar inmersa en actividades que puedan generar un riesgo o delitos con la administración.</t>
  </si>
  <si>
    <t>Sistema de Gestión</t>
  </si>
  <si>
    <t>Coordinar la implementación y mantenimiento del sistema de gestión, mediante la definición de las directrices institucionales aplicables en el marco de la normativa y requisitos identificados, con el fin de consolidar la operación de la entidad y promover su mejora.</t>
  </si>
  <si>
    <t>Asistir técnica y metodológicamente a los procesos para la creación, actualización o derogación de riesgos, indicadores de gestión y documentos.</t>
  </si>
  <si>
    <t>RC-SG-001</t>
  </si>
  <si>
    <t>La normativa vigente establece la publicación de documentos institucionales en "datos abiertos" (Word y Excel), lo cual obliga a que la aprobación final y publicación se realice en un formato propenso a modificaciones intencionales.</t>
  </si>
  <si>
    <t>Posibilidad de publicar en el Módulo web del Sistema de Gestión, información oficial de los procesos institucionales, que se encuentre alterada respecto a la emitida por la dependencia administradora, en beneficio de un funcionario, colaborador o tercero.</t>
  </si>
  <si>
    <t>Cada vez que se publique o se retire un documento en el módulo web/intranet del Sistema de Gestión (SG), el profesional del equipo SG de la Subdirección de Diseño, Evaluación y Sistematización, que realizó el trámite de oficialización, envía un correo electrónico al gestor del proceso o dependencia confirmando la publicación o retiro del(los) documento(s), y se le solicita que por ese mismo medio el gestor del proceso o dependencia administradora del(los) documento(s) valide que la información publicada o retirada corresponda a lo solicitado por medio de memorando. 
En caso de recibir respuesta del gestor informando alguna alteración en el(los) documento(s) publicado(s), el profesional del Equipo SG, realizará la corrección inmediata y notificará nuevamente al gestor del proceso o dependencia. Como evidencia queda el correo electrónico de notificación inicial o de corrección de la alteración informada, según sea el caso.</t>
  </si>
  <si>
    <t>Profesionales del equipo SG de la Subdirección de Diseño, Evaluación y Sistematización - Gestor del Proceso</t>
  </si>
  <si>
    <t>(Número de notificaciones de publicación, retiro o de corrección enviadas / Número de publicaciones** realizadas en el módulo web/intranet durante el periodo)*100
**La cantidad de "publicaciones" hace referencia a un documento o un grupo de documentos publicados, en el marco de una misma solicitud.</t>
  </si>
  <si>
    <t>Auditoria y control</t>
  </si>
  <si>
    <t>Evaluar de manera independiente la gestión institucional, desarrollando los roles asignados a la Oficina de Control Interno de acuerdo con la normativa vigente, aportando las recomendaciones correspondientes, para el mejoramiento continuo de la gestión institucional.</t>
  </si>
  <si>
    <t>Ejecutar evaluación independiente</t>
  </si>
  <si>
    <t>RC-AC-001</t>
  </si>
  <si>
    <t>Debido a la posible persuasión indebida por parte de los auditados frente a la sensibilidad y valor institucional de los informes de auditoría interna.</t>
  </si>
  <si>
    <t>Posibilidad que el equipo auditor oculte o modifique el contenido de los informes de auditoría interna, previo a la radicación oficial de la versión preliminar de este.</t>
  </si>
  <si>
    <t>Durante la ejecución de cada auditoria, el Jefe de la Oficina de Control Interno junto con el líder de la auditoria, realizan una (1) sesión de trabajo durante los veinte (20) días hábiles previos a la radicación del informe preliminar de auditoría, con el propósito de verificar el cumplimiento de las actividades planificadas en el Plan Individual de Auditoría, así como determinar si el equipo auditor ha recibido persuasiones indebidas.
Para el caso en que no sea posible realizar dicha sesión de trabajo, el Jefe de la Oficina de Control Interno y el auditor líder incluyen en la actividad de revisión del informe preliminar el análisis a posibles persuasiones indebidas por parte del auditado y en caso de identificarse dicha situación se establece el tramité correspondiente en el marco de la normativa vigente en la materia. 
De las sesiones de trabajo queda como registro actas que hacen parte integral del expediente de la auditoría.</t>
  </si>
  <si>
    <t>Jefe de la Oficina de Control Interno</t>
  </si>
  <si>
    <t>(Número de sesiones de trabajo realizadas / (Número de sesiones de trabajo programadas para el periodo)*100</t>
  </si>
  <si>
    <t>Inspección, Vigilancia y Control</t>
  </si>
  <si>
    <t>Realizar actividades de asesoría técnica, verificación y seguimiento al cumplimiento de estándares de calidad, con el fin de promover la mejora en la calidad de la prestación de los servicios sociales del Distrito Capital de acuerdo a la normativa vigente y a la competencia otorgada a la Secretaría Distrital de Integración Social.</t>
  </si>
  <si>
    <t>Realizar visitas de Inspección y vigilancia a los diferentes servicios sociales, aplicando el IUV para la verificación del cumplimiento de los estándares técnicos de calidad</t>
  </si>
  <si>
    <t>RC-IVC-001</t>
  </si>
  <si>
    <t>Falta de rigurosidad y ética profesional en la aplicación de los protocolos de verificación de estándares de calidad por parte de los profesionales encargados de realizar la verificación.
No respetar los criterios adecuados para que la información se produzca conforme a la verificación de los estándares de calidad, en beneficio propio o de un tercero.
Ofrecimiento de dádivas por parte de terceros.</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</si>
  <si>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</si>
  <si>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</si>
  <si>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El asesor de la Subsecretaría implementa un modelo de trabajo al inicio de la vigencia para que todas las visitas de inspección y vigilancia sean realizadas por equipos interdisciplinarios conformados por al menos dos profesionales con experticia en el desarrollo del proceso, diligenciando una matriz con la programación y el seguimiento mensual de las visitas donde se constata la asignación de los profesionales requeridos. En caso de detectar alguna programación que no cuente con el mínimo de dos profesionales con experticia, se deberá reprogramar la visita para el siguiente mes con la asignación de los profesionales requeridos quienes participarán la visita de verificación de estándares de calidad.
Como evidencia  se cuenta con la matriz  que contiene la programación y seguimiento mensual de visitas con los profesionales asignados, esto con el fin de validar y verificar que las visitas se realicen con los criterios profesionales adecuados para la verificación de estándares de calidad.</t>
  </si>
  <si>
    <t>Asesor de la Subsecretaría</t>
  </si>
  <si>
    <t>(No. de visitas realizadas con al menos dos profesionales IVC / No. de visitas programadas en el periodo con al menos dos profesionales IVC)*100</t>
  </si>
  <si>
    <t>Vicios por prácticas instaladas como la alteración de la evaluación  en la verificación de las condiciones de operación  de parte de los funcionarios a cargo de las visitas.
Falta de rigurosidad en la aplicación de acciones encaminadas a una gestión integral, responsable y comprometida con la entidad por parte los profesionales encargados de realizar la verificación del cumplimiento de estándares.</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</si>
  <si>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integras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</si>
  <si>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El asesor de la Subsecretaría implementa un esquema de rotación trimestral de los equipos de trabajo orientado a rotar la conformación de cada equipo que realiza el proceso de Inspección Vigilancia y Control en los diferentes servicios sociales que cuenten con estándares de calidad, la cual se realiza con el fin de promover acciones íntegras y transparentes en el equipo que realiza las visitas de inspección y vigilancia. Si se evidencia que en el trimestre no se realiza la rotación requerida se debe reprogramar la visita para el mes siguiente a la terminación del trimestre respectivo y cumplir con la rotación que corresponda.
Como evidencia se cuenta con los listados de las visitas en una base de datos  donde se identifica el esquema de rotación implementado para cada trimestre.</t>
  </si>
  <si>
    <t>(No. de rotaciones realizadas en el trimestre / 4 rotaciones programadas en la vigencia)*100</t>
  </si>
  <si>
    <t>Inscribir o actualizar los datos de las instituciones públicas o privadas en el Sistema de Información y Registro de los Servicios Sociales (SIRSS), de acuerdo con las solicitudes recibidas</t>
  </si>
  <si>
    <t>No aplicación de los requisitos establecidos en la normatividad y en el proceso para la realización de la inscripción de las instituciones en el SIRSS.
Ofrecimiento de dádivas por parte de terceros.</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</si>
  <si>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cumplimiento del lleno de los requisitos. </t>
  </si>
  <si>
    <t xml:space="preserve">El profesional que realiza el seguimiento administrativo, cada vez que se realiza una inscripción en el SIRSS, verifica mediante el SIRSS y los expedientes digitales y fisicos de las instituciones nuevas, la documentación exigida, verificando que las inscripciones realizadas por los profesionales administrativos de IVC se realicen en el marco de los requisitos establecidos en la normatividad y el procedimiento para la inscripción en el Sistema de Información y Registro de los Servicios Sociales - SIRSS. En caso de detectar que algún expediente de las nuevas instituciones inscritas en el SIRSS, no cuenta con los soportes requeridos, se deberá solicitará al profesional administrativo que la realizó incluir en su totalidad los soportes para la apertura del expediente, antes de la fima de la constacia de inscripción en el SIRSS.
Como evidencia se cuenta con los expedientes de las instituciones nuevas inscritas. </t>
  </si>
  <si>
    <t>Profesional de segumiento administrativo</t>
  </si>
  <si>
    <t>(No. de expedientes creados de instituciones nuevas en la vigencia / No. de Inscripciones realizadas en el SIRSS en la vigencia )*100</t>
  </si>
  <si>
    <t>Elaboró: Dependencias líderes de los procesos.</t>
  </si>
  <si>
    <t>Consolidó: Subdirección de Diseño, Evaluación y Sistematización</t>
  </si>
  <si>
    <t>2 de 2</t>
  </si>
  <si>
    <t>Tabla 1. Clasificación de riesgos</t>
  </si>
  <si>
    <t>Categoría</t>
  </si>
  <si>
    <t>Pérdidas derivadas de errores en la ejecución y administración de procesos.</t>
  </si>
  <si>
    <t>Gestión</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</si>
  <si>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</si>
  <si>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</si>
  <si>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Seguridad de la información</t>
  </si>
  <si>
    <t>Eventos que afecten los estados financieros y todas aquellas áreas involucradas con el proceso financiero como presupuesto, tesorería, contabilidad, cartera, central de cuentas, costos, etc.</t>
  </si>
  <si>
    <t>Área de impacto</t>
  </si>
  <si>
    <t>Errores en hardware, software, telecomunicaciones, interrupción de servicios básicos.</t>
  </si>
  <si>
    <t>Relaciones laborales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</si>
  <si>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</si>
  <si>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</si>
  <si>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Pérdida por daños o extravíos de los activos fijos por desastres naturales u otros riesgos/eventos externos como atentados, vandalismo, orden público.</t>
  </si>
  <si>
    <t>Eventos que afecten la situación jurídica o contractual de la organización debido a su incumplimiento o desacato a la normatividad legal y las obligaciones contractuales.</t>
  </si>
  <si>
    <t>Posibilidad de que por forma natural o por acción humana se produzca daño en el medio ambiente.</t>
  </si>
  <si>
    <t>Tabla 2. Niveles de probabilidad</t>
  </si>
  <si>
    <t>NIVEL</t>
  </si>
  <si>
    <t>DESCRIPTOR</t>
  </si>
  <si>
    <r>
      <t xml:space="preserve">DESCRIPCIÓN RIESGOS DE </t>
    </r>
    <r>
      <rPr>
        <b/>
        <sz val="10"/>
        <rFont val="Arial"/>
        <family val="2"/>
      </rPr>
      <t xml:space="preserve">GESTIÓN </t>
    </r>
    <r>
      <rPr>
        <sz val="10"/>
        <rFont val="Arial"/>
        <family val="2"/>
      </rPr>
      <t>Y</t>
    </r>
    <r>
      <rPr>
        <b/>
        <sz val="10"/>
        <rFont val="Arial"/>
        <family val="2"/>
      </rPr>
      <t xml:space="preserve"> SEGURIDAD DE LA INFORMACIÓN</t>
    </r>
  </si>
  <si>
    <r>
      <t xml:space="preserve">DESCRIPCIÓN RIESGOS DE </t>
    </r>
    <r>
      <rPr>
        <b/>
        <sz val="10"/>
        <rFont val="Arial"/>
        <family val="2"/>
      </rPr>
      <t>CORRUPCIÓN</t>
    </r>
  </si>
  <si>
    <t>Muy baja</t>
  </si>
  <si>
    <t>La actividad que conlleva el riesgo se ejecuta como máximos 2 veces por año</t>
  </si>
  <si>
    <t>El evento puede ocurrir solo en circunstancias excepcionales o no se ha presentado en los últimos 5 años.</t>
  </si>
  <si>
    <t>Baja</t>
  </si>
  <si>
    <t>La actividad que conlleva el riesgo se ejecuta de 3 a 24 veces por año</t>
  </si>
  <si>
    <t>El evento puede ocurrir en algún momento o se ha presentado al menos 1 vez en los últimos 5 años.</t>
  </si>
  <si>
    <t>Media</t>
  </si>
  <si>
    <t>La actividad que conlleva el riesgo se ejecuta de 25 a 500 veces por año</t>
  </si>
  <si>
    <t>El evento podrá ocurrir en algún momento o se ha presentado al menos 1 vez en los últimos 2 años.</t>
  </si>
  <si>
    <t>Alta</t>
  </si>
  <si>
    <t>La actividad que conlleva el riesgo se ejecuta mínimo 500 veces al año y máximo 5000 veces por año</t>
  </si>
  <si>
    <t>Es viable que el evento ocurra en la mayoría de las circunstancias o se ha presentado al menos 1 vez en el último año.</t>
  </si>
  <si>
    <t>Muy alta</t>
  </si>
  <si>
    <t>La actividad que conlleva el riesgo se ejecuta más de 5000 veces por año</t>
  </si>
  <si>
    <t>Se espera que el evento ocurra en la mayoría de las circunstancias o se ha presentado más de 1 vez al año.</t>
  </si>
  <si>
    <t>Tabla 3. Niveles de impacto</t>
  </si>
  <si>
    <t>AFECTACIÓN ECONÓMICA</t>
  </si>
  <si>
    <t>AFECTACIÓN REPUTACIONAL</t>
  </si>
  <si>
    <t>Leve</t>
  </si>
  <si>
    <t>Afectación menor a 100 SMLMV.</t>
  </si>
  <si>
    <t>El riesgo afecta la imagen de algún área de la entidad.</t>
  </si>
  <si>
    <t>Menor</t>
  </si>
  <si>
    <t>Entre 100 y 500 SMLMV.</t>
  </si>
  <si>
    <t>El riesgo afecta la imagen de la entidad
internamente, de conocimiento general a nivel
interno, de alta o media dirección y/o de
proveedores.</t>
  </si>
  <si>
    <t>Moderado</t>
  </si>
  <si>
    <t>Entre 500 y 1000 SMLMV.</t>
  </si>
  <si>
    <t>El riesgo afecta la imagen de la entidad con
algunos usuarios de relevancia frente al logro
de los objetivos.</t>
  </si>
  <si>
    <t>Mayor</t>
  </si>
  <si>
    <t>Entre 1000 y 5000 SMLMV.</t>
  </si>
  <si>
    <t>El riesgo afecta la imagen de la entidad con
efecto publicitario sostenido a nivel de sector
administrativo, nivel departamental o municipal.</t>
  </si>
  <si>
    <t>Catastrófico</t>
  </si>
  <si>
    <t>Mayor a 5000 SMLMV.</t>
  </si>
  <si>
    <t>El riesgo afecta la imagen de la entidad a nivel
nacional, con efecto publicitario sostenido a
nivel país.</t>
  </si>
  <si>
    <t>Tabla 4. Mapa de calor</t>
  </si>
  <si>
    <t xml:space="preserve">                   \Impacto
                     \
Probabilidad\               </t>
  </si>
  <si>
    <t>20% - Leve</t>
  </si>
  <si>
    <t>40% - Menor</t>
  </si>
  <si>
    <t>Extremo</t>
  </si>
  <si>
    <t>Bajo</t>
  </si>
  <si>
    <t>Probabilidad / 
                     Impacto</t>
  </si>
  <si>
    <t xml:space="preserve">Riesgo materializado </t>
  </si>
  <si>
    <t>Forma de ejecución</t>
  </si>
  <si>
    <t>SI</t>
  </si>
  <si>
    <t>NO</t>
  </si>
  <si>
    <t>Automática</t>
  </si>
  <si>
    <t>Establecer acciones</t>
  </si>
  <si>
    <t>Decisión del lider</t>
  </si>
  <si>
    <t>Aceptar</t>
  </si>
  <si>
    <t>Evitar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</si>
</sst>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9"/>
      <name val="Arial"/>
      <family val="2"/>
    </font>
    <font>
      <sz val="11"/>
      <color rgb="FF9C5700"/>
      <name val="Calibri"/>
      <family val="2"/>
      <scheme val="minor"/>
    </font>
    <font>
      <sz val="10"/>
      <color theme="1"/>
      <name val="Arial"/>
      <family val="2"/>
    </font>
    <font>
      <strike/>
      <sz val="10"/>
      <color rgb="FFFF0000"/>
      <name val="Arial"/>
      <family val="2"/>
    </font>
    <font>
      <sz val="10"/>
      <color theme="4"/>
      <name val="Arial"/>
      <family val="2"/>
    </font>
    <font>
      <b/>
      <sz val="16"/>
      <color rgb="FF808080"/>
      <name val="Arial"/>
      <family val="2"/>
    </font>
    <font>
      <i/>
      <sz val="10"/>
      <color theme="4"/>
      <name val="Arial"/>
      <family val="2"/>
    </font>
    <font>
      <b/>
      <sz val="10"/>
      <color theme="1"/>
      <name val="Arial"/>
      <family val="2"/>
    </font>
    <font>
      <sz val="10"/>
      <color theme="8" tint="-0.249977111117893"/>
      <name val="Arial"/>
      <family val="2"/>
    </font>
    <font>
      <sz val="10"/>
      <color theme="0"/>
      <name val="Arial"/>
      <family val="2"/>
    </font>
    <font>
      <b/>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EB9C"/>
      </patternFill>
    </fill>
    <fill>
      <patternFill patternType="solid">
        <fgColor rgb="FFFFFFFF"/>
        <bgColor rgb="FF000000"/>
      </patternFill>
    </fill>
    <fill>
      <patternFill patternType="solid">
        <fgColor rgb="FFFF0000"/>
        <bgColor indexed="64"/>
      </patternFill>
    </fill>
    <fill>
      <patternFill patternType="solid">
        <fgColor rgb="FF00B05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indexed="64"/>
      </top>
      <bottom/>
      <diagonal/>
    </border>
    <border>
      <left style="dashed">
        <color indexed="64"/>
      </left>
      <right style="dashed">
        <color indexed="64"/>
      </right>
      <top style="thin">
        <color indexed="64"/>
      </top>
      <bottom style="dashed">
        <color indexed="64"/>
      </bottom>
      <diagonal/>
    </border>
  </borders>
  <cellStyleXfs count="6">
    <xf numFmtId="0" fontId="0" fillId="0" borderId="0"/>
    <xf numFmtId="9" fontId="1" fillId="0" borderId="0" applyFont="0" applyFill="0" applyBorder="0" applyAlignment="0" applyProtection="0"/>
    <xf numFmtId="0" fontId="4" fillId="11" borderId="0" applyNumberFormat="0" applyBorder="0" applyAlignment="0" applyProtection="0"/>
    <xf numFmtId="0" fontId="1" fillId="0" borderId="0"/>
    <xf numFmtId="9" fontId="1" fillId="0" borderId="0" applyFont="0" applyFill="0" applyBorder="0" applyAlignment="0" applyProtection="0"/>
    <xf numFmtId="0" fontId="1" fillId="0" borderId="0"/>
  </cellStyleXfs>
  <cellXfs count="233">
    <xf numFmtId="0" fontId="0" fillId="0" borderId="0" xfId="0"/>
    <xf numFmtId="0" fontId="2" fillId="2" borderId="2" xfId="0" applyFont="1" applyFill="1" applyBorder="1" applyAlignment="1" applyProtection="1">
      <alignment horizontal="center" vertical="center" wrapText="1"/>
      <protection locked="0"/>
    </xf>
    <xf numFmtId="0" fontId="0" fillId="0" borderId="0" xfId="0" applyProtection="1">
      <protection locked="0"/>
    </xf>
    <xf numFmtId="0" fontId="2" fillId="2" borderId="0" xfId="0" applyFont="1" applyFill="1" applyProtection="1">
      <protection locked="0"/>
    </xf>
    <xf numFmtId="0" fontId="2" fillId="9" borderId="2" xfId="0" applyFont="1" applyFill="1" applyBorder="1" applyAlignment="1" applyProtection="1">
      <alignment horizontal="center" vertical="center" wrapText="1"/>
      <protection locked="0"/>
    </xf>
    <xf numFmtId="0" fontId="0" fillId="6" borderId="0" xfId="0" applyFill="1"/>
    <xf numFmtId="0" fontId="2" fillId="6" borderId="3" xfId="0" applyFont="1" applyFill="1" applyBorder="1"/>
    <xf numFmtId="0" fontId="0" fillId="6" borderId="0" xfId="0" applyFill="1" applyProtection="1">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9" fontId="1" fillId="2" borderId="1" xfId="1" applyFont="1" applyFill="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1" xfId="0" applyFont="1" applyFill="1" applyBorder="1" applyAlignment="1">
      <alignment vertical="center" wrapText="1"/>
    </xf>
    <xf numFmtId="0" fontId="1" fillId="10" borderId="2" xfId="0" applyFont="1" applyFill="1" applyBorder="1" applyAlignment="1">
      <alignment horizontal="center" vertical="center"/>
    </xf>
    <xf numFmtId="0" fontId="1" fillId="0" borderId="2" xfId="0"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2" borderId="2" xfId="0" applyFont="1" applyFill="1" applyBorder="1" applyAlignment="1" applyProtection="1">
      <alignment horizontal="justify" vertical="center" wrapText="1"/>
      <protection locked="0"/>
    </xf>
    <xf numFmtId="9"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9" fontId="1" fillId="2" borderId="4" xfId="0" applyNumberFormat="1" applyFont="1" applyFill="1" applyBorder="1" applyAlignment="1" applyProtection="1">
      <alignment horizontal="center" vertical="center" wrapText="1"/>
      <protection locked="0"/>
    </xf>
    <xf numFmtId="9" fontId="1" fillId="2" borderId="2" xfId="0" applyNumberFormat="1" applyFont="1" applyFill="1" applyBorder="1" applyAlignment="1" applyProtection="1">
      <alignment horizontal="center" vertical="center" wrapText="1"/>
      <protection locked="0"/>
    </xf>
    <xf numFmtId="9" fontId="1" fillId="6" borderId="4" xfId="0" applyNumberFormat="1" applyFont="1" applyFill="1" applyBorder="1" applyAlignment="1" applyProtection="1">
      <alignment horizontal="center" vertical="center" wrapText="1"/>
      <protection locked="0"/>
    </xf>
    <xf numFmtId="9" fontId="1" fillId="6" borderId="1" xfId="0" applyNumberFormat="1"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1" xfId="1" applyNumberFormat="1" applyFont="1" applyFill="1" applyBorder="1" applyAlignment="1" applyProtection="1">
      <alignment horizontal="center" vertical="center" wrapText="1"/>
      <protection locked="0"/>
    </xf>
    <xf numFmtId="14" fontId="1" fillId="2" borderId="16" xfId="0" applyNumberFormat="1"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left" vertical="center" wrapText="1"/>
      <protection locked="0"/>
    </xf>
    <xf numFmtId="9" fontId="1" fillId="0" borderId="1" xfId="1" applyFont="1" applyFill="1" applyBorder="1" applyAlignment="1" applyProtection="1">
      <alignment horizontal="center" vertical="center" wrapText="1"/>
      <protection locked="0"/>
    </xf>
    <xf numFmtId="0" fontId="1" fillId="6" borderId="2" xfId="0" applyFont="1" applyFill="1" applyBorder="1" applyAlignment="1" applyProtection="1">
      <alignment horizontal="left" vertical="center" wrapText="1"/>
      <protection locked="0"/>
    </xf>
    <xf numFmtId="0" fontId="1" fillId="6" borderId="0" xfId="0" applyFont="1" applyFill="1" applyProtection="1">
      <protection locked="0"/>
    </xf>
    <xf numFmtId="0" fontId="1" fillId="6"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6" borderId="4"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2" borderId="14"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justify" vertical="center" wrapText="1"/>
      <protection locked="0"/>
    </xf>
    <xf numFmtId="0" fontId="2" fillId="2" borderId="16" xfId="0" applyFont="1" applyFill="1" applyBorder="1" applyAlignment="1" applyProtection="1">
      <alignment horizontal="center" vertical="center" wrapText="1"/>
      <protection locked="0"/>
    </xf>
    <xf numFmtId="0" fontId="1" fillId="10" borderId="16" xfId="0" applyFont="1" applyFill="1" applyBorder="1" applyAlignment="1">
      <alignment horizontal="center" vertical="center"/>
    </xf>
    <xf numFmtId="0" fontId="1" fillId="2" borderId="17" xfId="0" applyFont="1" applyFill="1" applyBorder="1" applyAlignment="1" applyProtection="1">
      <alignment horizontal="left" vertical="center" wrapText="1"/>
      <protection locked="0"/>
    </xf>
    <xf numFmtId="0" fontId="1" fillId="10" borderId="18" xfId="0" applyFont="1" applyFill="1" applyBorder="1" applyAlignment="1">
      <alignment horizontal="center" vertical="center"/>
    </xf>
    <xf numFmtId="0" fontId="1" fillId="0" borderId="16" xfId="0" applyFont="1" applyBorder="1" applyAlignment="1" applyProtection="1">
      <alignment horizontal="center" vertical="center"/>
      <protection locked="0"/>
    </xf>
    <xf numFmtId="9" fontId="1" fillId="2" borderId="16"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left" vertical="center" wrapText="1"/>
      <protection locked="0"/>
    </xf>
    <xf numFmtId="14" fontId="5" fillId="2" borderId="1" xfId="0" applyNumberFormat="1" applyFont="1" applyFill="1" applyBorder="1" applyAlignment="1" applyProtection="1">
      <alignment horizontal="center" vertical="center" wrapText="1"/>
      <protection locked="0"/>
    </xf>
    <xf numFmtId="9" fontId="1" fillId="0" borderId="2" xfId="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5" fillId="2" borderId="1" xfId="0" applyFont="1" applyFill="1" applyBorder="1" applyAlignment="1" applyProtection="1">
      <alignment horizontal="justify" vertical="center" wrapText="1"/>
      <protection locked="0"/>
    </xf>
    <xf numFmtId="0" fontId="5" fillId="0" borderId="2" xfId="0" applyFont="1" applyBorder="1" applyAlignment="1">
      <alignment horizontal="left" vertical="center" wrapText="1"/>
    </xf>
    <xf numFmtId="0" fontId="1" fillId="6" borderId="4" xfId="2" applyFont="1" applyFill="1" applyBorder="1" applyAlignment="1" applyProtection="1">
      <alignment horizontal="left" vertical="center" wrapText="1"/>
      <protection locked="0"/>
    </xf>
    <xf numFmtId="0" fontId="1" fillId="6" borderId="2" xfId="2" applyFont="1" applyFill="1" applyBorder="1" applyAlignment="1" applyProtection="1">
      <alignment horizontal="left" vertical="center" wrapText="1"/>
      <protection locked="0"/>
    </xf>
    <xf numFmtId="0" fontId="1" fillId="6" borderId="19" xfId="0" applyFont="1" applyFill="1" applyBorder="1" applyAlignment="1" applyProtection="1">
      <alignment horizontal="justify" vertical="center" wrapText="1"/>
      <protection locked="0"/>
    </xf>
    <xf numFmtId="0" fontId="1" fillId="6" borderId="19"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12" borderId="0" xfId="0" applyFont="1" applyFill="1"/>
    <xf numFmtId="0" fontId="3" fillId="2" borderId="2" xfId="0" applyFont="1" applyFill="1" applyBorder="1" applyAlignment="1">
      <alignment vertical="center"/>
    </xf>
    <xf numFmtId="0" fontId="2" fillId="2" borderId="0" xfId="0" applyFont="1" applyFill="1" applyAlignment="1">
      <alignment vertical="center"/>
    </xf>
    <xf numFmtId="0" fontId="3" fillId="2" borderId="2" xfId="0" applyFont="1" applyFill="1" applyBorder="1" applyAlignment="1" applyProtection="1">
      <alignment horizontal="left" vertical="center" wrapText="1"/>
      <protection locked="0"/>
    </xf>
    <xf numFmtId="0" fontId="12" fillId="6" borderId="0" xfId="0" applyFont="1" applyFill="1" applyAlignment="1">
      <alignment horizontal="center" vertical="center"/>
    </xf>
    <xf numFmtId="0" fontId="2" fillId="6" borderId="0" xfId="0" applyFont="1" applyFill="1"/>
    <xf numFmtId="0" fontId="2" fillId="0" borderId="0" xfId="0" applyFont="1"/>
    <xf numFmtId="0" fontId="1" fillId="3" borderId="2" xfId="0" applyFont="1" applyFill="1" applyBorder="1" applyAlignment="1">
      <alignment vertical="center" wrapText="1"/>
    </xf>
    <xf numFmtId="0" fontId="1" fillId="0" borderId="0" xfId="0" applyFont="1"/>
    <xf numFmtId="0" fontId="1" fillId="3" borderId="2" xfId="0" applyFont="1" applyFill="1" applyBorder="1" applyAlignment="1">
      <alignment vertical="center"/>
    </xf>
    <xf numFmtId="0" fontId="2" fillId="0" borderId="0" xfId="0" applyFont="1" applyAlignment="1">
      <alignment vertical="center"/>
    </xf>
    <xf numFmtId="0" fontId="0" fillId="3" borderId="2" xfId="0" applyFill="1" applyBorder="1" applyAlignment="1">
      <alignment horizontal="center" vertical="center"/>
    </xf>
    <xf numFmtId="9" fontId="1" fillId="3" borderId="2" xfId="0" applyNumberFormat="1" applyFont="1" applyFill="1" applyBorder="1" applyAlignment="1">
      <alignment horizontal="center" vertical="center"/>
    </xf>
    <xf numFmtId="0" fontId="0" fillId="0" borderId="2" xfId="0" applyBorder="1" applyAlignment="1">
      <alignment vertical="center"/>
    </xf>
    <xf numFmtId="0" fontId="1" fillId="0" borderId="2" xfId="0" applyFont="1" applyBorder="1" applyAlignment="1">
      <alignment vertical="center"/>
    </xf>
    <xf numFmtId="9" fontId="0" fillId="3" borderId="2" xfId="0" applyNumberFormat="1" applyFill="1" applyBorder="1" applyAlignment="1">
      <alignment horizontal="center" vertical="center"/>
    </xf>
    <xf numFmtId="0" fontId="13" fillId="6" borderId="0" xfId="0" applyFont="1" applyFill="1" applyAlignment="1">
      <alignment vertical="center" wrapText="1"/>
    </xf>
    <xf numFmtId="0" fontId="12" fillId="6" borderId="0" xfId="0" applyFont="1" applyFill="1" applyAlignment="1" applyProtection="1">
      <alignment vertical="center" wrapText="1"/>
      <protection locked="0"/>
    </xf>
    <xf numFmtId="0" fontId="12" fillId="6" borderId="0" xfId="0" applyFont="1" applyFill="1" applyAlignment="1">
      <alignment vertical="center"/>
    </xf>
    <xf numFmtId="0" fontId="12" fillId="6" borderId="0" xfId="0" applyFont="1" applyFill="1"/>
    <xf numFmtId="0" fontId="13" fillId="6" borderId="0" xfId="0" applyFont="1" applyFill="1" applyAlignment="1">
      <alignment horizontal="center" vertical="center"/>
    </xf>
    <xf numFmtId="0" fontId="12" fillId="6" borderId="0" xfId="0" applyFont="1" applyFill="1" applyAlignment="1">
      <alignment horizontal="center"/>
    </xf>
    <xf numFmtId="0" fontId="1" fillId="4" borderId="2" xfId="0" applyFont="1" applyFill="1" applyBorder="1" applyAlignment="1">
      <alignment horizontal="center" vertical="center"/>
    </xf>
    <xf numFmtId="0" fontId="1" fillId="1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14" borderId="2" xfId="0" applyFont="1" applyFill="1" applyBorder="1" applyAlignment="1">
      <alignment horizontal="center" vertical="center"/>
    </xf>
    <xf numFmtId="0" fontId="2" fillId="3" borderId="2" xfId="0" applyFont="1" applyFill="1" applyBorder="1" applyAlignment="1">
      <alignment vertical="center" wrapText="1"/>
    </xf>
    <xf numFmtId="0" fontId="1" fillId="3" borderId="1" xfId="0" applyFont="1" applyFill="1" applyBorder="1" applyAlignment="1" applyProtection="1">
      <alignment vertical="center" wrapText="1"/>
      <protection locked="0"/>
    </xf>
    <xf numFmtId="0" fontId="2" fillId="3" borderId="0" xfId="0" applyFont="1" applyFill="1" applyAlignment="1">
      <alignment horizontal="center" vertical="center" wrapText="1"/>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xf>
    <xf numFmtId="0" fontId="1" fillId="10" borderId="1"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2" borderId="15" xfId="0" applyFont="1" applyFill="1" applyBorder="1" applyAlignment="1" applyProtection="1">
      <alignment horizontal="left" vertical="center" wrapText="1"/>
      <protection locked="0"/>
    </xf>
    <xf numFmtId="0" fontId="1" fillId="2" borderId="15" xfId="0" applyFont="1" applyFill="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10" borderId="15" xfId="0" applyFont="1" applyFill="1" applyBorder="1" applyAlignment="1">
      <alignment horizontal="center" vertical="center"/>
    </xf>
    <xf numFmtId="0" fontId="1" fillId="0" borderId="15" xfId="0" applyFont="1" applyBorder="1" applyAlignment="1" applyProtection="1">
      <alignment horizontal="center" vertical="center"/>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justify" vertical="center" wrapText="1"/>
      <protection locked="0"/>
    </xf>
    <xf numFmtId="0" fontId="1" fillId="2" borderId="15"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6"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1" fillId="10" borderId="4"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6" borderId="2"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top"/>
      <protection locked="0"/>
    </xf>
    <xf numFmtId="0" fontId="2" fillId="2" borderId="0" xfId="0" applyFont="1" applyFill="1" applyAlignment="1" applyProtection="1">
      <alignment horizontal="right" vertical="top"/>
      <protection locked="0"/>
    </xf>
    <xf numFmtId="0" fontId="8" fillId="12" borderId="0" xfId="0" applyFont="1" applyFill="1" applyAlignment="1">
      <alignment horizontal="center" vertical="top" wrapText="1"/>
    </xf>
    <xf numFmtId="0" fontId="8" fillId="12" borderId="0" xfId="0" applyFont="1" applyFill="1" applyAlignment="1">
      <alignment horizontal="center" vertical="top"/>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0" borderId="2" xfId="0" applyFont="1" applyBorder="1" applyAlignment="1">
      <alignment horizontal="left" vertical="center" wrapText="1"/>
    </xf>
    <xf numFmtId="0" fontId="1" fillId="6" borderId="2" xfId="0" applyFont="1" applyFill="1" applyBorder="1" applyAlignment="1">
      <alignment horizontal="left" vertical="center" wrapText="1"/>
    </xf>
    <xf numFmtId="0" fontId="1" fillId="3" borderId="2" xfId="0" applyFont="1" applyFill="1" applyBorder="1" applyAlignment="1">
      <alignment horizontal="center" vertical="center"/>
    </xf>
    <xf numFmtId="0" fontId="0" fillId="3" borderId="2" xfId="0" applyFill="1" applyBorder="1" applyAlignment="1">
      <alignment horizontal="center" vertical="center"/>
    </xf>
    <xf numFmtId="0" fontId="1" fillId="3" borderId="4" xfId="0" applyFont="1" applyFill="1" applyBorder="1" applyAlignment="1">
      <alignment horizontal="center" vertical="center"/>
    </xf>
    <xf numFmtId="0" fontId="0" fillId="3" borderId="4" xfId="0" applyFill="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2" borderId="2" xfId="0" applyFont="1" applyFill="1" applyBorder="1" applyAlignment="1">
      <alignment horizontal="center"/>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6">
    <cellStyle name="Neutral" xfId="2" builtinId="28"/>
    <cellStyle name="Normal" xfId="0" builtinId="0"/>
    <cellStyle name="Normal 2" xfId="3"/>
    <cellStyle name="Normal 4 2" xfId="5"/>
    <cellStyle name="Porcentaje" xfId="1" builtinId="5"/>
    <cellStyle name="Porcentaje 2" xfId="4"/>
  </cellStyles>
  <dxfs count="150">
    <dxf>
      <font>
        <color rgb="FFFF0000"/>
      </font>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rgb="FF9C0006"/>
      </font>
      <fill>
        <patternFill>
          <bgColor rgb="FFFFC7CE"/>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
      <font>
        <color auto="1"/>
      </font>
      <fill>
        <patternFill>
          <bgColor rgb="FFFF0000"/>
        </patternFill>
      </fill>
    </dxf>
    <dxf>
      <font>
        <color auto="1"/>
      </font>
      <fill>
        <patternFill>
          <bgColor theme="9" tint="-0.24994659260841701"/>
        </patternFill>
      </fill>
    </dxf>
    <dxf>
      <fill>
        <patternFill>
          <bgColor rgb="FFFFFF00"/>
        </patternFill>
      </fill>
    </dxf>
    <dxf>
      <fill>
        <patternFill>
          <bgColor rgb="FF92D050"/>
        </patternFill>
      </fill>
    </dxf>
  </dxfs>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297754</xdr:colOff>
      <xdr:row>0</xdr:row>
      <xdr:rowOff>118409</xdr:rowOff>
    </xdr:from>
    <xdr:to>
      <xdr:col>1</xdr:col>
      <xdr:colOff>828539</xdr:colOff>
      <xdr:row>3</xdr:row>
      <xdr:rowOff>175559</xdr:rowOff>
    </xdr:to>
    <xdr:pic>
      <xdr:nvPicPr>
        <xdr:cNvPr id="2" name="Picture 1" descr="escudo-alc">
          <a:extLst>
            <a:ext uri="{FF2B5EF4-FFF2-40B4-BE49-F238E27FC236}">
              <a16:creationId xmlns=""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754" y="118409"/>
          <a:ext cx="154996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23379</xdr:colOff>
      <xdr:row>0</xdr:row>
      <xdr:rowOff>123825</xdr:rowOff>
    </xdr:from>
    <xdr:to>
      <xdr:col>1</xdr:col>
      <xdr:colOff>1372466</xdr:colOff>
      <xdr:row>3</xdr:row>
      <xdr:rowOff>142009</xdr:rowOff>
    </xdr:to>
    <xdr:pic>
      <xdr:nvPicPr>
        <xdr:cNvPr id="2" name="Picture 1" descr="escudo-alc">
          <a:extLst>
            <a:ext uri="{FF2B5EF4-FFF2-40B4-BE49-F238E27FC236}">
              <a16:creationId xmlns="" xmlns:a16="http://schemas.microsoft.com/office/drawing/2014/main" id="{3FFAE7B7-25B5-42F3-93BE-B7724E2423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04" y="123825"/>
          <a:ext cx="1349087"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sharepoint.com/sites/plan_anticorrupcin_mapa_riesgos/Shared%20Documents/04_PAAC_Vigencia_2023/00_Programacion%20PAAC_2023/2023-01-19_mapa_riesgos_corrupci&#243;n_borrador2023_CIG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tabSelected="1" zoomScale="75" zoomScaleNormal="75" workbookViewId="0">
      <selection activeCell="A11" sqref="A11:A13"/>
    </sheetView>
  </sheetViews>
  <sheetFormatPr baseColWidth="10" defaultColWidth="11.42578125" defaultRowHeight="12.75" x14ac:dyDescent="0.2"/>
  <cols>
    <col min="1" max="1" width="15.28515625" style="31" customWidth="1"/>
    <col min="2" max="2" width="43.28515625" style="31" customWidth="1"/>
    <col min="3" max="3" width="32.5703125" style="31" customWidth="1"/>
    <col min="4" max="4" width="15.28515625" style="31" customWidth="1"/>
    <col min="5" max="5" width="13.140625" style="31" customWidth="1"/>
    <col min="6" max="6" width="30.7109375" style="31" customWidth="1"/>
    <col min="7" max="7" width="47" style="31" customWidth="1"/>
    <col min="8" max="8" width="30.7109375" style="31" customWidth="1"/>
    <col min="9" max="9" width="18.85546875" style="31" customWidth="1"/>
    <col min="10" max="10" width="16.28515625" style="31" customWidth="1"/>
    <col min="11" max="11" width="10" style="31" customWidth="1"/>
    <col min="12" max="12" width="10.85546875" style="31" bestFit="1" customWidth="1"/>
    <col min="13" max="13" width="84.140625" style="31" customWidth="1"/>
    <col min="14" max="15" width="10.85546875" style="31" customWidth="1"/>
    <col min="16" max="16" width="16.28515625" style="31" customWidth="1"/>
    <col min="17" max="17" width="10" style="31" customWidth="1"/>
    <col min="18" max="18" width="7.5703125" style="31" bestFit="1" customWidth="1"/>
    <col min="19" max="19" width="11.7109375" style="31" customWidth="1"/>
    <col min="20" max="20" width="84.140625" style="31" customWidth="1"/>
    <col min="21" max="21" width="40.28515625" style="31" customWidth="1"/>
    <col min="22" max="22" width="46.7109375" style="31" customWidth="1"/>
    <col min="23" max="23" width="9.42578125" style="31" customWidth="1"/>
    <col min="24" max="24" width="10.7109375" style="31" bestFit="1" customWidth="1"/>
    <col min="25" max="25" width="14.85546875" style="31" customWidth="1"/>
    <col min="26" max="26" width="10.28515625" style="31" bestFit="1" customWidth="1"/>
    <col min="27" max="27" width="12.42578125" style="31" customWidth="1"/>
    <col min="28" max="28" width="36.140625" style="31" customWidth="1"/>
    <col min="29" max="29" width="15.5703125" style="31" customWidth="1"/>
    <col min="30" max="30" width="34.7109375" style="31" customWidth="1"/>
    <col min="31" max="31" width="9.85546875" style="31" customWidth="1"/>
    <col min="32" max="32" width="11.140625" style="31" bestFit="1" customWidth="1"/>
    <col min="33" max="33" width="12.5703125" style="31" customWidth="1"/>
    <col min="34" max="34" width="34.140625" style="31" customWidth="1"/>
    <col min="35" max="35" width="15" style="31" customWidth="1"/>
    <col min="36" max="36" width="34.7109375" style="31" customWidth="1"/>
    <col min="37" max="37" width="9.85546875" style="31" customWidth="1"/>
    <col min="38" max="38" width="12.85546875" style="31" customWidth="1"/>
    <col min="39" max="39" width="13.140625" style="31" customWidth="1"/>
    <col min="40" max="40" width="34.140625" style="31" customWidth="1"/>
    <col min="41" max="41" width="15.140625" style="31" customWidth="1"/>
    <col min="42" max="42" width="34.7109375" style="31" customWidth="1"/>
    <col min="43" max="43" width="9.85546875" style="31" customWidth="1"/>
    <col min="44" max="44" width="13.140625" style="31" customWidth="1"/>
    <col min="45" max="45" width="12.5703125" style="31" customWidth="1"/>
    <col min="46" max="46" width="34.140625" style="31" customWidth="1"/>
    <col min="47" max="47" width="16.42578125" style="31" customWidth="1"/>
    <col min="48" max="48" width="34.7109375" style="31" customWidth="1"/>
    <col min="49" max="49" width="2.42578125" style="31" customWidth="1"/>
    <col min="50" max="52" width="11.42578125" style="31" customWidth="1"/>
    <col min="53" max="16384" width="11.42578125" style="31"/>
  </cols>
  <sheetData>
    <row r="1" spans="1:53" ht="21" customHeight="1" x14ac:dyDescent="0.2">
      <c r="A1" s="186"/>
      <c r="B1" s="186"/>
      <c r="C1" s="187" t="s">
        <v>1</v>
      </c>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9"/>
      <c r="AU1" s="9" t="s">
        <v>2</v>
      </c>
      <c r="AV1" s="8" t="s">
        <v>3</v>
      </c>
      <c r="AW1" s="7"/>
      <c r="AX1" s="2"/>
      <c r="AY1" s="2"/>
      <c r="AZ1" s="2"/>
      <c r="BA1" s="2"/>
    </row>
    <row r="2" spans="1:53" ht="21" customHeight="1" x14ac:dyDescent="0.2">
      <c r="A2" s="186"/>
      <c r="B2" s="186"/>
      <c r="C2" s="190"/>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2"/>
      <c r="AU2" s="9" t="s">
        <v>4</v>
      </c>
      <c r="AV2" s="8">
        <v>2</v>
      </c>
      <c r="AW2" s="7"/>
      <c r="AX2" s="2"/>
      <c r="AY2" s="2"/>
      <c r="AZ2" s="2"/>
      <c r="BA2" s="2"/>
    </row>
    <row r="3" spans="1:53" ht="21" customHeight="1" x14ac:dyDescent="0.2">
      <c r="A3" s="186"/>
      <c r="B3" s="186"/>
      <c r="C3" s="190"/>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2"/>
      <c r="AU3" s="9" t="s">
        <v>5</v>
      </c>
      <c r="AV3" s="8" t="s">
        <v>6</v>
      </c>
      <c r="AW3" s="7"/>
      <c r="AX3" s="2"/>
      <c r="AY3" s="2"/>
      <c r="AZ3" s="2"/>
      <c r="BA3" s="2"/>
    </row>
    <row r="4" spans="1:53" ht="21" customHeight="1" x14ac:dyDescent="0.2">
      <c r="A4" s="186"/>
      <c r="B4" s="186"/>
      <c r="C4" s="193"/>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5"/>
      <c r="AU4" s="9" t="s">
        <v>7</v>
      </c>
      <c r="AV4" s="8" t="s">
        <v>8</v>
      </c>
      <c r="AW4" s="7"/>
      <c r="AX4" s="2"/>
      <c r="AY4" s="2"/>
      <c r="AZ4" s="2"/>
      <c r="BA4" s="2"/>
    </row>
    <row r="5" spans="1:53" x14ac:dyDescent="0.2">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25"/>
      <c r="AW5" s="7"/>
      <c r="AX5" s="2"/>
      <c r="AY5" s="2"/>
      <c r="AZ5" s="2"/>
      <c r="BA5" s="2"/>
    </row>
    <row r="6" spans="1:53" ht="48" customHeight="1" x14ac:dyDescent="0.2">
      <c r="A6" s="197" t="s">
        <v>9</v>
      </c>
      <c r="B6" s="197"/>
      <c r="C6" s="6" t="s">
        <v>10</v>
      </c>
      <c r="D6" s="5"/>
      <c r="E6" s="198" t="s">
        <v>11</v>
      </c>
      <c r="F6" s="199"/>
      <c r="G6" s="199"/>
      <c r="H6" s="199"/>
      <c r="I6" s="199"/>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7"/>
      <c r="AX6" s="2"/>
      <c r="AY6" s="2"/>
      <c r="AZ6" s="2"/>
      <c r="BA6" s="2"/>
    </row>
    <row r="7" spans="1:53"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7"/>
      <c r="AX7" s="2"/>
      <c r="AY7" s="2"/>
      <c r="AZ7" s="2"/>
      <c r="BA7" s="2"/>
    </row>
    <row r="8" spans="1:53" ht="26.25" customHeight="1" x14ac:dyDescent="0.2">
      <c r="A8" s="200" t="s">
        <v>12</v>
      </c>
      <c r="B8" s="201"/>
      <c r="C8" s="201"/>
      <c r="D8" s="201"/>
      <c r="E8" s="201"/>
      <c r="F8" s="201"/>
      <c r="G8" s="201"/>
      <c r="H8" s="201"/>
      <c r="I8" s="201"/>
      <c r="J8" s="201"/>
      <c r="K8" s="201"/>
      <c r="L8" s="202"/>
      <c r="M8" s="203" t="s">
        <v>13</v>
      </c>
      <c r="N8" s="204"/>
      <c r="O8" s="204"/>
      <c r="P8" s="204"/>
      <c r="Q8" s="204"/>
      <c r="R8" s="204"/>
      <c r="S8" s="204"/>
      <c r="T8" s="204"/>
      <c r="U8" s="204"/>
      <c r="V8" s="204"/>
      <c r="W8" s="204"/>
      <c r="X8" s="204"/>
      <c r="Y8" s="205"/>
      <c r="Z8" s="206" t="s">
        <v>14</v>
      </c>
      <c r="AA8" s="206"/>
      <c r="AB8" s="206"/>
      <c r="AC8" s="206"/>
      <c r="AD8" s="206"/>
      <c r="AE8" s="206"/>
      <c r="AF8" s="206"/>
      <c r="AG8" s="206"/>
      <c r="AH8" s="206"/>
      <c r="AI8" s="206"/>
      <c r="AJ8" s="206"/>
      <c r="AK8" s="206"/>
      <c r="AL8" s="206"/>
      <c r="AM8" s="206"/>
      <c r="AN8" s="206"/>
      <c r="AO8" s="206"/>
      <c r="AP8" s="206"/>
      <c r="AQ8" s="206"/>
      <c r="AR8" s="206"/>
      <c r="AS8" s="206"/>
      <c r="AT8" s="206"/>
      <c r="AU8" s="206"/>
      <c r="AV8" s="206"/>
      <c r="AW8" s="38"/>
    </row>
    <row r="9" spans="1:53" s="40" customFormat="1" ht="46.5" customHeight="1" x14ac:dyDescent="0.2">
      <c r="A9" s="165" t="s">
        <v>15</v>
      </c>
      <c r="B9" s="165" t="s">
        <v>16</v>
      </c>
      <c r="C9" s="165" t="s">
        <v>17</v>
      </c>
      <c r="D9" s="165" t="s">
        <v>18</v>
      </c>
      <c r="E9" s="165" t="s">
        <v>19</v>
      </c>
      <c r="F9" s="165" t="s">
        <v>20</v>
      </c>
      <c r="G9" s="167" t="s">
        <v>21</v>
      </c>
      <c r="H9" s="167" t="s">
        <v>22</v>
      </c>
      <c r="I9" s="164" t="s">
        <v>23</v>
      </c>
      <c r="J9" s="184" t="s">
        <v>24</v>
      </c>
      <c r="K9" s="185"/>
      <c r="L9" s="185"/>
      <c r="M9" s="183" t="s">
        <v>25</v>
      </c>
      <c r="N9" s="183" t="s">
        <v>26</v>
      </c>
      <c r="O9" s="183" t="s">
        <v>27</v>
      </c>
      <c r="P9" s="210" t="s">
        <v>28</v>
      </c>
      <c r="Q9" s="210"/>
      <c r="R9" s="210"/>
      <c r="S9" s="162" t="s">
        <v>29</v>
      </c>
      <c r="T9" s="211" t="s">
        <v>30</v>
      </c>
      <c r="U9" s="212"/>
      <c r="V9" s="212"/>
      <c r="W9" s="212"/>
      <c r="X9" s="212"/>
      <c r="Y9" s="213"/>
      <c r="Z9" s="207" t="s">
        <v>31</v>
      </c>
      <c r="AA9" s="208"/>
      <c r="AB9" s="208"/>
      <c r="AC9" s="208"/>
      <c r="AD9" s="209"/>
      <c r="AE9" s="207" t="s">
        <v>32</v>
      </c>
      <c r="AF9" s="208"/>
      <c r="AG9" s="208"/>
      <c r="AH9" s="208"/>
      <c r="AI9" s="208"/>
      <c r="AJ9" s="209"/>
      <c r="AK9" s="207" t="s">
        <v>33</v>
      </c>
      <c r="AL9" s="208"/>
      <c r="AM9" s="208"/>
      <c r="AN9" s="208"/>
      <c r="AO9" s="208"/>
      <c r="AP9" s="209"/>
      <c r="AQ9" s="207" t="s">
        <v>34</v>
      </c>
      <c r="AR9" s="208"/>
      <c r="AS9" s="208"/>
      <c r="AT9" s="208"/>
      <c r="AU9" s="208"/>
      <c r="AV9" s="209"/>
      <c r="AW9" s="39"/>
    </row>
    <row r="10" spans="1:53" ht="46.5" customHeight="1" x14ac:dyDescent="0.2">
      <c r="A10" s="167"/>
      <c r="B10" s="167"/>
      <c r="C10" s="167"/>
      <c r="D10" s="167"/>
      <c r="E10" s="167"/>
      <c r="F10" s="167"/>
      <c r="G10" s="144"/>
      <c r="H10" s="144"/>
      <c r="I10" s="183"/>
      <c r="J10" s="113" t="s">
        <v>35</v>
      </c>
      <c r="K10" s="113" t="s">
        <v>36</v>
      </c>
      <c r="L10" s="113" t="s">
        <v>37</v>
      </c>
      <c r="M10" s="183"/>
      <c r="N10" s="183"/>
      <c r="O10" s="183"/>
      <c r="P10" s="113" t="s">
        <v>35</v>
      </c>
      <c r="Q10" s="113" t="s">
        <v>36</v>
      </c>
      <c r="R10" s="113" t="s">
        <v>37</v>
      </c>
      <c r="S10" s="164"/>
      <c r="T10" s="113" t="s">
        <v>38</v>
      </c>
      <c r="U10" s="113" t="s">
        <v>0</v>
      </c>
      <c r="V10" s="113" t="s">
        <v>39</v>
      </c>
      <c r="W10" s="124" t="s">
        <v>40</v>
      </c>
      <c r="X10" s="124" t="s">
        <v>41</v>
      </c>
      <c r="Y10" s="124" t="s">
        <v>42</v>
      </c>
      <c r="Z10" s="1" t="s">
        <v>43</v>
      </c>
      <c r="AA10" s="1" t="s">
        <v>44</v>
      </c>
      <c r="AB10" s="1" t="s">
        <v>45</v>
      </c>
      <c r="AC10" s="1" t="s">
        <v>46</v>
      </c>
      <c r="AD10" s="4" t="s">
        <v>47</v>
      </c>
      <c r="AE10" s="1" t="s">
        <v>43</v>
      </c>
      <c r="AF10" s="1" t="s">
        <v>44</v>
      </c>
      <c r="AG10" s="1" t="s">
        <v>48</v>
      </c>
      <c r="AH10" s="1" t="s">
        <v>45</v>
      </c>
      <c r="AI10" s="1" t="s">
        <v>46</v>
      </c>
      <c r="AJ10" s="4" t="s">
        <v>47</v>
      </c>
      <c r="AK10" s="1" t="s">
        <v>43</v>
      </c>
      <c r="AL10" s="1" t="s">
        <v>44</v>
      </c>
      <c r="AM10" s="1" t="s">
        <v>48</v>
      </c>
      <c r="AN10" s="1" t="s">
        <v>45</v>
      </c>
      <c r="AO10" s="1" t="s">
        <v>46</v>
      </c>
      <c r="AP10" s="4" t="s">
        <v>47</v>
      </c>
      <c r="AQ10" s="1" t="s">
        <v>43</v>
      </c>
      <c r="AR10" s="1" t="s">
        <v>44</v>
      </c>
      <c r="AS10" s="1" t="s">
        <v>48</v>
      </c>
      <c r="AT10" s="1" t="s">
        <v>45</v>
      </c>
      <c r="AU10" s="1" t="s">
        <v>46</v>
      </c>
      <c r="AV10" s="4" t="s">
        <v>47</v>
      </c>
    </row>
    <row r="11" spans="1:53" s="3" customFormat="1" ht="153" x14ac:dyDescent="0.2">
      <c r="A11" s="142" t="s">
        <v>49</v>
      </c>
      <c r="B11" s="156" t="s">
        <v>50</v>
      </c>
      <c r="C11" s="156" t="s">
        <v>51</v>
      </c>
      <c r="D11" s="127"/>
      <c r="E11" s="142" t="s">
        <v>52</v>
      </c>
      <c r="F11" s="120" t="s">
        <v>53</v>
      </c>
      <c r="G11" s="162" t="s">
        <v>54</v>
      </c>
      <c r="H11" s="127" t="s">
        <v>55</v>
      </c>
      <c r="I11" s="181" t="s">
        <v>56</v>
      </c>
      <c r="J11" s="127" t="s">
        <v>57</v>
      </c>
      <c r="K11" s="127" t="s">
        <v>58</v>
      </c>
      <c r="L11" s="179" t="s">
        <v>418</v>
      </c>
      <c r="M11" s="21" t="s">
        <v>59</v>
      </c>
      <c r="N11" s="121" t="s">
        <v>60</v>
      </c>
      <c r="O11" s="112" t="s">
        <v>61</v>
      </c>
      <c r="P11" s="127" t="s">
        <v>57</v>
      </c>
      <c r="Q11" s="127" t="s">
        <v>58</v>
      </c>
      <c r="R11" s="129" t="s">
        <v>418</v>
      </c>
      <c r="S11" s="131" t="s">
        <v>62</v>
      </c>
      <c r="T11" s="21" t="s">
        <v>63</v>
      </c>
      <c r="U11" s="42" t="s">
        <v>64</v>
      </c>
      <c r="V11" s="42" t="s">
        <v>65</v>
      </c>
      <c r="W11" s="19">
        <v>1</v>
      </c>
      <c r="X11" s="20"/>
      <c r="Y11" s="20">
        <v>45260</v>
      </c>
      <c r="Z11" s="14"/>
      <c r="AA11" s="15"/>
      <c r="AB11" s="122"/>
      <c r="AC11" s="112"/>
      <c r="AD11" s="122"/>
      <c r="AE11" s="14"/>
      <c r="AF11" s="15"/>
      <c r="AG11" s="15"/>
      <c r="AH11" s="122"/>
      <c r="AI11" s="112"/>
      <c r="AJ11" s="122"/>
      <c r="AK11" s="14"/>
      <c r="AL11" s="15"/>
      <c r="AM11" s="15"/>
      <c r="AN11" s="122"/>
      <c r="AO11" s="112"/>
      <c r="AP11" s="122"/>
      <c r="AQ11" s="14"/>
      <c r="AR11" s="15"/>
      <c r="AS11" s="15"/>
      <c r="AT11" s="122"/>
      <c r="AU11" s="112"/>
      <c r="AV11" s="122"/>
    </row>
    <row r="12" spans="1:53" s="3" customFormat="1" ht="153" x14ac:dyDescent="0.2">
      <c r="A12" s="155"/>
      <c r="B12" s="157"/>
      <c r="C12" s="158"/>
      <c r="D12" s="128"/>
      <c r="E12" s="143"/>
      <c r="F12" s="120" t="s">
        <v>66</v>
      </c>
      <c r="G12" s="164"/>
      <c r="H12" s="128"/>
      <c r="I12" s="182"/>
      <c r="J12" s="128"/>
      <c r="K12" s="128"/>
      <c r="L12" s="180"/>
      <c r="M12" s="21" t="s">
        <v>67</v>
      </c>
      <c r="N12" s="121" t="s">
        <v>60</v>
      </c>
      <c r="O12" s="112" t="s">
        <v>61</v>
      </c>
      <c r="P12" s="128"/>
      <c r="Q12" s="128"/>
      <c r="R12" s="130"/>
      <c r="S12" s="132"/>
      <c r="T12" s="21" t="s">
        <v>67</v>
      </c>
      <c r="U12" s="42" t="s">
        <v>68</v>
      </c>
      <c r="V12" s="42" t="s">
        <v>69</v>
      </c>
      <c r="W12" s="19">
        <v>1</v>
      </c>
      <c r="X12" s="20"/>
      <c r="Y12" s="20">
        <v>45260</v>
      </c>
      <c r="Z12" s="14"/>
      <c r="AA12" s="15"/>
      <c r="AB12" s="122"/>
      <c r="AC12" s="112"/>
      <c r="AD12" s="122"/>
      <c r="AE12" s="14"/>
      <c r="AF12" s="15"/>
      <c r="AG12" s="15"/>
      <c r="AH12" s="122"/>
      <c r="AI12" s="112"/>
      <c r="AJ12" s="122"/>
      <c r="AK12" s="14"/>
      <c r="AL12" s="15"/>
      <c r="AM12" s="15"/>
      <c r="AN12" s="122"/>
      <c r="AO12" s="112"/>
      <c r="AP12" s="122"/>
      <c r="AQ12" s="14"/>
      <c r="AR12" s="15"/>
      <c r="AS12" s="15"/>
      <c r="AT12" s="122"/>
      <c r="AU12" s="112"/>
      <c r="AV12" s="122"/>
    </row>
    <row r="13" spans="1:53" s="3" customFormat="1" ht="204" x14ac:dyDescent="0.2">
      <c r="A13" s="143"/>
      <c r="B13" s="158"/>
      <c r="C13" s="109" t="s">
        <v>70</v>
      </c>
      <c r="D13" s="102"/>
      <c r="E13" s="121" t="s">
        <v>71</v>
      </c>
      <c r="F13" s="120" t="s">
        <v>72</v>
      </c>
      <c r="G13" s="1" t="s">
        <v>73</v>
      </c>
      <c r="H13" s="102" t="s">
        <v>55</v>
      </c>
      <c r="I13" s="123" t="s">
        <v>74</v>
      </c>
      <c r="J13" s="102" t="s">
        <v>75</v>
      </c>
      <c r="K13" s="102" t="s">
        <v>76</v>
      </c>
      <c r="L13" s="17" t="s">
        <v>405</v>
      </c>
      <c r="M13" s="107" t="s">
        <v>77</v>
      </c>
      <c r="N13" s="112" t="s">
        <v>60</v>
      </c>
      <c r="O13" s="112" t="s">
        <v>61</v>
      </c>
      <c r="P13" s="102" t="s">
        <v>78</v>
      </c>
      <c r="Q13" s="102" t="s">
        <v>76</v>
      </c>
      <c r="R13" s="17" t="s">
        <v>405</v>
      </c>
      <c r="S13" s="103" t="s">
        <v>62</v>
      </c>
      <c r="T13" s="107" t="s">
        <v>77</v>
      </c>
      <c r="U13" s="102" t="s">
        <v>79</v>
      </c>
      <c r="V13" s="102" t="s">
        <v>80</v>
      </c>
      <c r="W13" s="23">
        <v>1</v>
      </c>
      <c r="X13" s="20"/>
      <c r="Y13" s="24">
        <v>45260</v>
      </c>
      <c r="Z13" s="14"/>
      <c r="AA13" s="15"/>
      <c r="AB13" s="122"/>
      <c r="AC13" s="112"/>
      <c r="AD13" s="122"/>
      <c r="AE13" s="14"/>
      <c r="AF13" s="15"/>
      <c r="AG13" s="15"/>
      <c r="AH13" s="122"/>
      <c r="AI13" s="112"/>
      <c r="AJ13" s="122"/>
      <c r="AK13" s="14"/>
      <c r="AL13" s="15"/>
      <c r="AM13" s="15"/>
      <c r="AN13" s="122"/>
      <c r="AO13" s="112"/>
      <c r="AP13" s="122"/>
      <c r="AQ13" s="14"/>
      <c r="AR13" s="15"/>
      <c r="AS13" s="15"/>
      <c r="AT13" s="122"/>
      <c r="AU13" s="112"/>
      <c r="AV13" s="122"/>
    </row>
    <row r="14" spans="1:53" s="3" customFormat="1" ht="242.25" x14ac:dyDescent="0.2">
      <c r="A14" s="43" t="s">
        <v>81</v>
      </c>
      <c r="B14" s="44" t="s">
        <v>82</v>
      </c>
      <c r="C14" s="44" t="s">
        <v>83</v>
      </c>
      <c r="D14" s="35"/>
      <c r="E14" s="34" t="s">
        <v>84</v>
      </c>
      <c r="F14" s="35" t="s">
        <v>85</v>
      </c>
      <c r="G14" s="45" t="s">
        <v>86</v>
      </c>
      <c r="H14" s="35" t="s">
        <v>87</v>
      </c>
      <c r="I14" s="35" t="s">
        <v>88</v>
      </c>
      <c r="J14" s="35" t="s">
        <v>75</v>
      </c>
      <c r="K14" s="35" t="s">
        <v>76</v>
      </c>
      <c r="L14" s="46" t="s">
        <v>405</v>
      </c>
      <c r="M14" s="44" t="s">
        <v>89</v>
      </c>
      <c r="N14" s="34" t="s">
        <v>60</v>
      </c>
      <c r="O14" s="34" t="s">
        <v>61</v>
      </c>
      <c r="P14" s="35" t="s">
        <v>75</v>
      </c>
      <c r="Q14" s="47" t="s">
        <v>76</v>
      </c>
      <c r="R14" s="48" t="s">
        <v>405</v>
      </c>
      <c r="S14" s="49" t="s">
        <v>62</v>
      </c>
      <c r="T14" s="44" t="s">
        <v>89</v>
      </c>
      <c r="U14" s="35" t="s">
        <v>90</v>
      </c>
      <c r="V14" s="35" t="s">
        <v>91</v>
      </c>
      <c r="W14" s="50">
        <v>1</v>
      </c>
      <c r="X14" s="33"/>
      <c r="Y14" s="33">
        <v>45260</v>
      </c>
      <c r="Z14" s="14"/>
      <c r="AA14" s="15"/>
      <c r="AB14" s="122"/>
      <c r="AC14" s="112"/>
      <c r="AD14" s="122"/>
      <c r="AE14" s="14"/>
      <c r="AF14" s="15"/>
      <c r="AG14" s="15"/>
      <c r="AH14" s="122"/>
      <c r="AI14" s="112"/>
      <c r="AJ14" s="122"/>
      <c r="AK14" s="14"/>
      <c r="AL14" s="15"/>
      <c r="AM14" s="15"/>
      <c r="AN14" s="122"/>
      <c r="AO14" s="112"/>
      <c r="AP14" s="122"/>
      <c r="AQ14" s="14"/>
      <c r="AR14" s="15"/>
      <c r="AS14" s="15"/>
      <c r="AT14" s="122"/>
      <c r="AU14" s="112"/>
      <c r="AV14" s="122"/>
    </row>
    <row r="15" spans="1:53" ht="102" x14ac:dyDescent="0.2">
      <c r="A15" s="142" t="s">
        <v>92</v>
      </c>
      <c r="B15" s="156" t="s">
        <v>93</v>
      </c>
      <c r="C15" s="156" t="s">
        <v>94</v>
      </c>
      <c r="D15" s="127"/>
      <c r="E15" s="142" t="s">
        <v>95</v>
      </c>
      <c r="F15" s="102" t="s">
        <v>96</v>
      </c>
      <c r="G15" s="177" t="s">
        <v>97</v>
      </c>
      <c r="H15" s="127" t="s">
        <v>55</v>
      </c>
      <c r="I15" s="133" t="s">
        <v>98</v>
      </c>
      <c r="J15" s="127" t="s">
        <v>78</v>
      </c>
      <c r="K15" s="127" t="s">
        <v>58</v>
      </c>
      <c r="L15" s="129" t="s">
        <v>418</v>
      </c>
      <c r="M15" s="108" t="s">
        <v>99</v>
      </c>
      <c r="N15" s="112" t="s">
        <v>60</v>
      </c>
      <c r="O15" s="112" t="s">
        <v>61</v>
      </c>
      <c r="P15" s="127" t="s">
        <v>57</v>
      </c>
      <c r="Q15" s="127" t="s">
        <v>58</v>
      </c>
      <c r="R15" s="129" t="s">
        <v>418</v>
      </c>
      <c r="S15" s="131" t="s">
        <v>62</v>
      </c>
      <c r="T15" s="108" t="s">
        <v>99</v>
      </c>
      <c r="U15" s="101" t="s">
        <v>100</v>
      </c>
      <c r="V15" s="101" t="s">
        <v>101</v>
      </c>
      <c r="W15" s="26">
        <v>1</v>
      </c>
      <c r="X15" s="24"/>
      <c r="Y15" s="24">
        <v>45260</v>
      </c>
      <c r="Z15" s="14"/>
      <c r="AA15" s="15"/>
      <c r="AB15" s="122"/>
      <c r="AC15" s="112"/>
      <c r="AD15" s="122"/>
      <c r="AE15" s="14"/>
      <c r="AF15" s="15"/>
      <c r="AG15" s="15"/>
      <c r="AH15" s="122"/>
      <c r="AI15" s="112"/>
      <c r="AJ15" s="122"/>
      <c r="AK15" s="14"/>
      <c r="AL15" s="15"/>
      <c r="AM15" s="15"/>
      <c r="AN15" s="122"/>
      <c r="AO15" s="112"/>
      <c r="AP15" s="122"/>
      <c r="AQ15" s="14"/>
      <c r="AR15" s="15"/>
      <c r="AS15" s="15"/>
      <c r="AT15" s="122"/>
      <c r="AU15" s="112"/>
      <c r="AV15" s="122"/>
    </row>
    <row r="16" spans="1:53" ht="89.25" x14ac:dyDescent="0.2">
      <c r="A16" s="143"/>
      <c r="B16" s="158"/>
      <c r="C16" s="158"/>
      <c r="D16" s="128"/>
      <c r="E16" s="143"/>
      <c r="F16" s="102" t="s">
        <v>102</v>
      </c>
      <c r="G16" s="178"/>
      <c r="H16" s="128"/>
      <c r="I16" s="134"/>
      <c r="J16" s="128"/>
      <c r="K16" s="128"/>
      <c r="L16" s="130"/>
      <c r="M16" s="22" t="s">
        <v>103</v>
      </c>
      <c r="N16" s="112" t="s">
        <v>60</v>
      </c>
      <c r="O16" s="112" t="s">
        <v>61</v>
      </c>
      <c r="P16" s="128"/>
      <c r="Q16" s="128"/>
      <c r="R16" s="130"/>
      <c r="S16" s="132"/>
      <c r="T16" s="22" t="s">
        <v>103</v>
      </c>
      <c r="U16" s="120" t="s">
        <v>100</v>
      </c>
      <c r="V16" s="120" t="s">
        <v>104</v>
      </c>
      <c r="W16" s="27">
        <v>1</v>
      </c>
      <c r="X16" s="24"/>
      <c r="Y16" s="24">
        <v>45260</v>
      </c>
      <c r="Z16" s="14"/>
      <c r="AA16" s="15"/>
      <c r="AB16" s="122"/>
      <c r="AC16" s="112"/>
      <c r="AD16" s="122"/>
      <c r="AE16" s="14"/>
      <c r="AF16" s="15"/>
      <c r="AG16" s="15"/>
      <c r="AH16" s="122"/>
      <c r="AI16" s="112"/>
      <c r="AJ16" s="122"/>
      <c r="AK16" s="14"/>
      <c r="AL16" s="15"/>
      <c r="AM16" s="15"/>
      <c r="AN16" s="122"/>
      <c r="AO16" s="112"/>
      <c r="AP16" s="122"/>
      <c r="AQ16" s="14"/>
      <c r="AR16" s="15"/>
      <c r="AS16" s="15"/>
      <c r="AT16" s="122"/>
      <c r="AU16" s="112"/>
      <c r="AV16" s="122"/>
    </row>
    <row r="17" spans="1:48" ht="102" x14ac:dyDescent="0.2">
      <c r="A17" s="112" t="s">
        <v>105</v>
      </c>
      <c r="B17" s="110" t="s">
        <v>106</v>
      </c>
      <c r="C17" s="110" t="s">
        <v>107</v>
      </c>
      <c r="D17" s="51"/>
      <c r="E17" s="112"/>
      <c r="F17" s="116" t="s">
        <v>108</v>
      </c>
      <c r="G17" s="119" t="s">
        <v>109</v>
      </c>
      <c r="H17" s="116" t="s">
        <v>55</v>
      </c>
      <c r="I17" s="123" t="s">
        <v>98</v>
      </c>
      <c r="J17" s="116" t="s">
        <v>110</v>
      </c>
      <c r="K17" s="116" t="s">
        <v>111</v>
      </c>
      <c r="L17" s="17" t="s">
        <v>151</v>
      </c>
      <c r="M17" s="107" t="s">
        <v>112</v>
      </c>
      <c r="N17" s="105" t="s">
        <v>60</v>
      </c>
      <c r="O17" s="105" t="s">
        <v>61</v>
      </c>
      <c r="P17" s="116" t="s">
        <v>75</v>
      </c>
      <c r="Q17" s="102" t="s">
        <v>111</v>
      </c>
      <c r="R17" s="17" t="s">
        <v>151</v>
      </c>
      <c r="S17" s="103" t="s">
        <v>62</v>
      </c>
      <c r="T17" s="107" t="s">
        <v>112</v>
      </c>
      <c r="U17" s="116" t="s">
        <v>113</v>
      </c>
      <c r="V17" s="116" t="s">
        <v>114</v>
      </c>
      <c r="W17" s="23">
        <v>1</v>
      </c>
      <c r="X17" s="13">
        <v>44958</v>
      </c>
      <c r="Y17" s="24">
        <v>45260</v>
      </c>
      <c r="Z17" s="14"/>
      <c r="AA17" s="15"/>
      <c r="AB17" s="122"/>
      <c r="AC17" s="112"/>
      <c r="AD17" s="122"/>
      <c r="AE17" s="14"/>
      <c r="AF17" s="15"/>
      <c r="AG17" s="15"/>
      <c r="AH17" s="122"/>
      <c r="AI17" s="112"/>
      <c r="AJ17" s="122"/>
      <c r="AK17" s="14"/>
      <c r="AL17" s="15"/>
      <c r="AM17" s="15"/>
      <c r="AN17" s="122"/>
      <c r="AO17" s="112"/>
      <c r="AP17" s="122"/>
      <c r="AQ17" s="14"/>
      <c r="AR17" s="15"/>
      <c r="AS17" s="15"/>
      <c r="AT17" s="122"/>
      <c r="AU17" s="112"/>
      <c r="AV17" s="122"/>
    </row>
    <row r="18" spans="1:48" ht="102" x14ac:dyDescent="0.2">
      <c r="A18" s="112" t="s">
        <v>115</v>
      </c>
      <c r="B18" s="110" t="s">
        <v>116</v>
      </c>
      <c r="C18" s="152" t="s">
        <v>117</v>
      </c>
      <c r="D18" s="153"/>
      <c r="E18" s="153"/>
      <c r="F18" s="153"/>
      <c r="G18" s="154"/>
      <c r="H18" s="52"/>
      <c r="I18" s="53"/>
      <c r="J18" s="52"/>
      <c r="K18" s="52"/>
      <c r="L18" s="54" t="e">
        <v>#N/A</v>
      </c>
      <c r="M18" s="55"/>
      <c r="N18" s="56"/>
      <c r="O18" s="56"/>
      <c r="P18" s="52"/>
      <c r="Q18" s="52"/>
      <c r="R18" s="54" t="e">
        <v>#N/A</v>
      </c>
      <c r="S18" s="57"/>
      <c r="T18" s="55"/>
      <c r="U18" s="52"/>
      <c r="V18" s="52"/>
      <c r="W18" s="56"/>
      <c r="X18" s="56"/>
      <c r="Y18" s="56"/>
      <c r="Z18" s="14"/>
      <c r="AA18" s="15"/>
      <c r="AB18" s="122"/>
      <c r="AC18" s="112"/>
      <c r="AD18" s="122"/>
      <c r="AE18" s="14"/>
      <c r="AF18" s="15"/>
      <c r="AG18" s="15"/>
      <c r="AH18" s="122"/>
      <c r="AI18" s="112"/>
      <c r="AJ18" s="122"/>
      <c r="AK18" s="14"/>
      <c r="AL18" s="15"/>
      <c r="AM18" s="15"/>
      <c r="AN18" s="122"/>
      <c r="AO18" s="112"/>
      <c r="AP18" s="122"/>
      <c r="AQ18" s="14"/>
      <c r="AR18" s="15"/>
      <c r="AS18" s="15"/>
      <c r="AT18" s="122"/>
      <c r="AU18" s="112"/>
      <c r="AV18" s="122"/>
    </row>
    <row r="19" spans="1:48" ht="178.5" x14ac:dyDescent="0.2">
      <c r="A19" s="142" t="s">
        <v>118</v>
      </c>
      <c r="B19" s="156" t="s">
        <v>119</v>
      </c>
      <c r="C19" s="156" t="s">
        <v>120</v>
      </c>
      <c r="D19" s="175"/>
      <c r="E19" s="142" t="s">
        <v>121</v>
      </c>
      <c r="F19" s="102" t="s">
        <v>122</v>
      </c>
      <c r="G19" s="162" t="s">
        <v>123</v>
      </c>
      <c r="H19" s="127" t="s">
        <v>55</v>
      </c>
      <c r="I19" s="133" t="s">
        <v>98</v>
      </c>
      <c r="J19" s="127" t="s">
        <v>124</v>
      </c>
      <c r="K19" s="127" t="s">
        <v>58</v>
      </c>
      <c r="L19" s="129" t="s">
        <v>418</v>
      </c>
      <c r="M19" s="110" t="s">
        <v>125</v>
      </c>
      <c r="N19" s="112" t="s">
        <v>60</v>
      </c>
      <c r="O19" s="112" t="s">
        <v>61</v>
      </c>
      <c r="P19" s="127" t="s">
        <v>78</v>
      </c>
      <c r="Q19" s="127" t="s">
        <v>58</v>
      </c>
      <c r="R19" s="129" t="s">
        <v>418</v>
      </c>
      <c r="S19" s="131" t="s">
        <v>62</v>
      </c>
      <c r="T19" s="110" t="s">
        <v>125</v>
      </c>
      <c r="U19" s="102" t="s">
        <v>126</v>
      </c>
      <c r="V19" s="102" t="s">
        <v>127</v>
      </c>
      <c r="W19" s="23">
        <v>1</v>
      </c>
      <c r="X19" s="24">
        <v>45033</v>
      </c>
      <c r="Y19" s="24">
        <v>45260</v>
      </c>
      <c r="Z19" s="14"/>
      <c r="AA19" s="15"/>
      <c r="AB19" s="122"/>
      <c r="AC19" s="112"/>
      <c r="AD19" s="122"/>
      <c r="AE19" s="14"/>
      <c r="AF19" s="15"/>
      <c r="AG19" s="15"/>
      <c r="AH19" s="122"/>
      <c r="AI19" s="112"/>
      <c r="AJ19" s="122"/>
      <c r="AK19" s="14"/>
      <c r="AL19" s="15"/>
      <c r="AM19" s="15"/>
      <c r="AN19" s="122"/>
      <c r="AO19" s="112"/>
      <c r="AP19" s="122"/>
      <c r="AQ19" s="14"/>
      <c r="AR19" s="15"/>
      <c r="AS19" s="15"/>
      <c r="AT19" s="122"/>
      <c r="AU19" s="112"/>
      <c r="AV19" s="122"/>
    </row>
    <row r="20" spans="1:48" ht="255" x14ac:dyDescent="0.2">
      <c r="A20" s="143"/>
      <c r="B20" s="158"/>
      <c r="C20" s="158"/>
      <c r="D20" s="176"/>
      <c r="E20" s="143"/>
      <c r="F20" s="102" t="s">
        <v>128</v>
      </c>
      <c r="G20" s="164"/>
      <c r="H20" s="128"/>
      <c r="I20" s="134"/>
      <c r="J20" s="128"/>
      <c r="K20" s="128"/>
      <c r="L20" s="130"/>
      <c r="M20" s="110" t="s">
        <v>129</v>
      </c>
      <c r="N20" s="112" t="s">
        <v>130</v>
      </c>
      <c r="O20" s="112" t="s">
        <v>61</v>
      </c>
      <c r="P20" s="128"/>
      <c r="Q20" s="128"/>
      <c r="R20" s="130"/>
      <c r="S20" s="132"/>
      <c r="T20" s="110" t="s">
        <v>131</v>
      </c>
      <c r="U20" s="102" t="s">
        <v>132</v>
      </c>
      <c r="V20" s="102" t="s">
        <v>133</v>
      </c>
      <c r="W20" s="23">
        <v>1</v>
      </c>
      <c r="X20" s="24">
        <v>45068</v>
      </c>
      <c r="Y20" s="24">
        <v>45260</v>
      </c>
      <c r="Z20" s="14"/>
      <c r="AA20" s="15"/>
      <c r="AB20" s="122"/>
      <c r="AC20" s="112"/>
      <c r="AD20" s="122"/>
      <c r="AE20" s="14"/>
      <c r="AF20" s="15"/>
      <c r="AG20" s="15"/>
      <c r="AH20" s="122"/>
      <c r="AI20" s="112"/>
      <c r="AJ20" s="122"/>
      <c r="AK20" s="14"/>
      <c r="AL20" s="15"/>
      <c r="AM20" s="15"/>
      <c r="AN20" s="122"/>
      <c r="AO20" s="112"/>
      <c r="AP20" s="122"/>
      <c r="AQ20" s="14"/>
      <c r="AR20" s="15"/>
      <c r="AS20" s="15"/>
      <c r="AT20" s="122"/>
      <c r="AU20" s="112"/>
      <c r="AV20" s="122"/>
    </row>
    <row r="21" spans="1:48" ht="102" x14ac:dyDescent="0.2">
      <c r="A21" s="105" t="s">
        <v>134</v>
      </c>
      <c r="B21" s="110" t="s">
        <v>135</v>
      </c>
      <c r="C21" s="110" t="s">
        <v>136</v>
      </c>
      <c r="D21" s="58"/>
      <c r="E21" s="121" t="s">
        <v>137</v>
      </c>
      <c r="F21" s="120" t="s">
        <v>138</v>
      </c>
      <c r="G21" s="113" t="s">
        <v>139</v>
      </c>
      <c r="H21" s="102" t="s">
        <v>55</v>
      </c>
      <c r="I21" s="104" t="s">
        <v>98</v>
      </c>
      <c r="J21" s="102" t="s">
        <v>110</v>
      </c>
      <c r="K21" s="102" t="s">
        <v>111</v>
      </c>
      <c r="L21" s="17" t="s">
        <v>151</v>
      </c>
      <c r="M21" s="110" t="s">
        <v>140</v>
      </c>
      <c r="N21" s="112" t="s">
        <v>60</v>
      </c>
      <c r="O21" s="112" t="s">
        <v>61</v>
      </c>
      <c r="P21" s="102" t="s">
        <v>75</v>
      </c>
      <c r="Q21" s="102" t="s">
        <v>111</v>
      </c>
      <c r="R21" s="17" t="s">
        <v>151</v>
      </c>
      <c r="S21" s="103" t="s">
        <v>62</v>
      </c>
      <c r="T21" s="110" t="s">
        <v>141</v>
      </c>
      <c r="U21" s="102" t="s">
        <v>142</v>
      </c>
      <c r="V21" s="59" t="s">
        <v>143</v>
      </c>
      <c r="W21" s="23">
        <v>1</v>
      </c>
      <c r="X21" s="60">
        <v>44957</v>
      </c>
      <c r="Y21" s="60">
        <v>45260</v>
      </c>
      <c r="Z21" s="14"/>
      <c r="AA21" s="15"/>
      <c r="AB21" s="122"/>
      <c r="AC21" s="112"/>
      <c r="AD21" s="122"/>
      <c r="AE21" s="14"/>
      <c r="AF21" s="15"/>
      <c r="AG21" s="15"/>
      <c r="AH21" s="122"/>
      <c r="AI21" s="112"/>
      <c r="AJ21" s="122"/>
      <c r="AK21" s="14"/>
      <c r="AL21" s="15"/>
      <c r="AM21" s="15"/>
      <c r="AN21" s="122"/>
      <c r="AO21" s="112"/>
      <c r="AP21" s="122"/>
      <c r="AQ21" s="14"/>
      <c r="AR21" s="15"/>
      <c r="AS21" s="15"/>
      <c r="AT21" s="122"/>
      <c r="AU21" s="112"/>
      <c r="AV21" s="122"/>
    </row>
    <row r="22" spans="1:48" ht="165.75" x14ac:dyDescent="0.2">
      <c r="A22" s="135" t="s">
        <v>144</v>
      </c>
      <c r="B22" s="156" t="s">
        <v>145</v>
      </c>
      <c r="C22" s="138" t="s">
        <v>146</v>
      </c>
      <c r="D22" s="172"/>
      <c r="E22" s="169" t="s">
        <v>147</v>
      </c>
      <c r="F22" s="42" t="s">
        <v>148</v>
      </c>
      <c r="G22" s="165" t="s">
        <v>149</v>
      </c>
      <c r="H22" s="127" t="s">
        <v>87</v>
      </c>
      <c r="I22" s="133" t="s">
        <v>150</v>
      </c>
      <c r="J22" s="127" t="s">
        <v>57</v>
      </c>
      <c r="K22" s="127" t="s">
        <v>111</v>
      </c>
      <c r="L22" s="129" t="s">
        <v>151</v>
      </c>
      <c r="M22" s="21" t="s">
        <v>152</v>
      </c>
      <c r="N22" s="112" t="s">
        <v>60</v>
      </c>
      <c r="O22" s="112" t="s">
        <v>61</v>
      </c>
      <c r="P22" s="127" t="s">
        <v>57</v>
      </c>
      <c r="Q22" s="127" t="s">
        <v>111</v>
      </c>
      <c r="R22" s="129" t="s">
        <v>151</v>
      </c>
      <c r="S22" s="131" t="s">
        <v>62</v>
      </c>
      <c r="T22" s="21" t="s">
        <v>153</v>
      </c>
      <c r="U22" s="147" t="s">
        <v>154</v>
      </c>
      <c r="V22" s="42" t="s">
        <v>155</v>
      </c>
      <c r="W22" s="61">
        <v>1</v>
      </c>
      <c r="X22" s="20">
        <v>44957</v>
      </c>
      <c r="Y22" s="20">
        <v>45260</v>
      </c>
      <c r="Z22" s="14"/>
      <c r="AA22" s="15"/>
      <c r="AB22" s="122"/>
      <c r="AC22" s="112"/>
      <c r="AD22" s="122"/>
      <c r="AE22" s="14"/>
      <c r="AF22" s="15"/>
      <c r="AG22" s="15"/>
      <c r="AH22" s="122"/>
      <c r="AI22" s="112"/>
      <c r="AJ22" s="122"/>
      <c r="AK22" s="14"/>
      <c r="AL22" s="15"/>
      <c r="AM22" s="15"/>
      <c r="AN22" s="122"/>
      <c r="AO22" s="112"/>
      <c r="AP22" s="122"/>
      <c r="AQ22" s="14"/>
      <c r="AR22" s="15"/>
      <c r="AS22" s="15"/>
      <c r="AT22" s="122"/>
      <c r="AU22" s="112"/>
      <c r="AV22" s="122"/>
    </row>
    <row r="23" spans="1:48" ht="178.5" x14ac:dyDescent="0.2">
      <c r="A23" s="136"/>
      <c r="B23" s="157"/>
      <c r="C23" s="140"/>
      <c r="D23" s="173"/>
      <c r="E23" s="174"/>
      <c r="F23" s="116" t="s">
        <v>156</v>
      </c>
      <c r="G23" s="167"/>
      <c r="H23" s="128"/>
      <c r="I23" s="134"/>
      <c r="J23" s="128"/>
      <c r="K23" s="128"/>
      <c r="L23" s="130"/>
      <c r="M23" s="107" t="s">
        <v>157</v>
      </c>
      <c r="N23" s="112" t="s">
        <v>60</v>
      </c>
      <c r="O23" s="112" t="s">
        <v>61</v>
      </c>
      <c r="P23" s="128"/>
      <c r="Q23" s="128"/>
      <c r="R23" s="130"/>
      <c r="S23" s="132"/>
      <c r="T23" s="107" t="s">
        <v>157</v>
      </c>
      <c r="U23" s="149"/>
      <c r="V23" s="42" t="s">
        <v>158</v>
      </c>
      <c r="W23" s="36">
        <v>1</v>
      </c>
      <c r="X23" s="13">
        <v>44957</v>
      </c>
      <c r="Y23" s="13">
        <v>45260</v>
      </c>
      <c r="Z23" s="14"/>
      <c r="AA23" s="15"/>
      <c r="AB23" s="122"/>
      <c r="AC23" s="112"/>
      <c r="AD23" s="122"/>
      <c r="AE23" s="14"/>
      <c r="AF23" s="15"/>
      <c r="AG23" s="15"/>
      <c r="AH23" s="122"/>
      <c r="AI23" s="112"/>
      <c r="AJ23" s="122"/>
      <c r="AK23" s="14"/>
      <c r="AL23" s="15"/>
      <c r="AM23" s="15"/>
      <c r="AN23" s="122"/>
      <c r="AO23" s="112"/>
      <c r="AP23" s="122"/>
      <c r="AQ23" s="14"/>
      <c r="AR23" s="15"/>
      <c r="AS23" s="15"/>
      <c r="AT23" s="122"/>
      <c r="AU23" s="112"/>
      <c r="AV23" s="122"/>
    </row>
    <row r="24" spans="1:48" ht="191.25" x14ac:dyDescent="0.2">
      <c r="A24" s="136"/>
      <c r="B24" s="157"/>
      <c r="C24" s="21" t="s">
        <v>159</v>
      </c>
      <c r="D24" s="122"/>
      <c r="E24" s="121" t="s">
        <v>160</v>
      </c>
      <c r="F24" s="42" t="s">
        <v>161</v>
      </c>
      <c r="G24" s="118" t="s">
        <v>162</v>
      </c>
      <c r="H24" s="102" t="s">
        <v>55</v>
      </c>
      <c r="I24" s="104" t="s">
        <v>150</v>
      </c>
      <c r="J24" s="102" t="s">
        <v>78</v>
      </c>
      <c r="K24" s="102" t="s">
        <v>111</v>
      </c>
      <c r="L24" s="17" t="s">
        <v>151</v>
      </c>
      <c r="M24" s="107" t="s">
        <v>163</v>
      </c>
      <c r="N24" s="112" t="s">
        <v>60</v>
      </c>
      <c r="O24" s="112" t="s">
        <v>61</v>
      </c>
      <c r="P24" s="102" t="s">
        <v>78</v>
      </c>
      <c r="Q24" s="102" t="s">
        <v>111</v>
      </c>
      <c r="R24" s="17" t="s">
        <v>151</v>
      </c>
      <c r="S24" s="103" t="s">
        <v>62</v>
      </c>
      <c r="T24" s="107" t="s">
        <v>163</v>
      </c>
      <c r="U24" s="42" t="s">
        <v>164</v>
      </c>
      <c r="V24" s="62" t="s">
        <v>165</v>
      </c>
      <c r="W24" s="12">
        <v>1</v>
      </c>
      <c r="X24" s="13">
        <v>44957</v>
      </c>
      <c r="Y24" s="13">
        <v>45260</v>
      </c>
      <c r="Z24" s="14"/>
      <c r="AA24" s="15"/>
      <c r="AB24" s="122"/>
      <c r="AC24" s="112"/>
      <c r="AD24" s="122"/>
      <c r="AE24" s="14"/>
      <c r="AF24" s="15"/>
      <c r="AG24" s="15"/>
      <c r="AH24" s="122"/>
      <c r="AI24" s="112"/>
      <c r="AJ24" s="122"/>
      <c r="AK24" s="14"/>
      <c r="AL24" s="15"/>
      <c r="AM24" s="15"/>
      <c r="AN24" s="122"/>
      <c r="AO24" s="112"/>
      <c r="AP24" s="122"/>
      <c r="AQ24" s="14"/>
      <c r="AR24" s="15"/>
      <c r="AS24" s="15"/>
      <c r="AT24" s="122"/>
      <c r="AU24" s="112"/>
      <c r="AV24" s="122"/>
    </row>
    <row r="25" spans="1:48" ht="165.75" x14ac:dyDescent="0.2">
      <c r="A25" s="136"/>
      <c r="B25" s="157"/>
      <c r="C25" s="21" t="s">
        <v>166</v>
      </c>
      <c r="D25" s="122"/>
      <c r="E25" s="121" t="s">
        <v>167</v>
      </c>
      <c r="F25" s="42" t="s">
        <v>168</v>
      </c>
      <c r="G25" s="118" t="s">
        <v>169</v>
      </c>
      <c r="H25" s="102" t="s">
        <v>170</v>
      </c>
      <c r="I25" s="104" t="s">
        <v>150</v>
      </c>
      <c r="J25" s="102" t="s">
        <v>78</v>
      </c>
      <c r="K25" s="102" t="s">
        <v>111</v>
      </c>
      <c r="L25" s="17" t="s">
        <v>151</v>
      </c>
      <c r="M25" s="107" t="s">
        <v>171</v>
      </c>
      <c r="N25" s="112" t="s">
        <v>60</v>
      </c>
      <c r="O25" s="112" t="s">
        <v>61</v>
      </c>
      <c r="P25" s="102" t="s">
        <v>78</v>
      </c>
      <c r="Q25" s="102" t="s">
        <v>111</v>
      </c>
      <c r="R25" s="17" t="s">
        <v>151</v>
      </c>
      <c r="S25" s="103" t="s">
        <v>62</v>
      </c>
      <c r="T25" s="107" t="s">
        <v>171</v>
      </c>
      <c r="U25" s="37" t="s">
        <v>172</v>
      </c>
      <c r="V25" s="116" t="s">
        <v>173</v>
      </c>
      <c r="W25" s="29">
        <v>1</v>
      </c>
      <c r="X25" s="24">
        <v>44957</v>
      </c>
      <c r="Y25" s="24">
        <v>45260</v>
      </c>
      <c r="Z25" s="14"/>
      <c r="AA25" s="15"/>
      <c r="AB25" s="122"/>
      <c r="AC25" s="112"/>
      <c r="AD25" s="122"/>
      <c r="AE25" s="14"/>
      <c r="AF25" s="15"/>
      <c r="AG25" s="15"/>
      <c r="AH25" s="122"/>
      <c r="AI25" s="112"/>
      <c r="AJ25" s="122"/>
      <c r="AK25" s="14"/>
      <c r="AL25" s="15"/>
      <c r="AM25" s="15"/>
      <c r="AN25" s="122"/>
      <c r="AO25" s="112"/>
      <c r="AP25" s="122"/>
      <c r="AQ25" s="14"/>
      <c r="AR25" s="15"/>
      <c r="AS25" s="15"/>
      <c r="AT25" s="122"/>
      <c r="AU25" s="112"/>
      <c r="AV25" s="122"/>
    </row>
    <row r="26" spans="1:48" ht="216.75" x14ac:dyDescent="0.2">
      <c r="A26" s="136"/>
      <c r="B26" s="157"/>
      <c r="C26" s="21" t="s">
        <v>174</v>
      </c>
      <c r="D26" s="122"/>
      <c r="E26" s="30" t="s">
        <v>175</v>
      </c>
      <c r="F26" s="42" t="s">
        <v>176</v>
      </c>
      <c r="G26" s="118" t="s">
        <v>177</v>
      </c>
      <c r="H26" s="102" t="s">
        <v>87</v>
      </c>
      <c r="I26" s="104" t="s">
        <v>150</v>
      </c>
      <c r="J26" s="102" t="s">
        <v>75</v>
      </c>
      <c r="K26" s="102" t="s">
        <v>111</v>
      </c>
      <c r="L26" s="17" t="s">
        <v>151</v>
      </c>
      <c r="M26" s="107" t="s">
        <v>178</v>
      </c>
      <c r="N26" s="112" t="s">
        <v>60</v>
      </c>
      <c r="O26" s="112" t="s">
        <v>61</v>
      </c>
      <c r="P26" s="102" t="s">
        <v>78</v>
      </c>
      <c r="Q26" s="102" t="s">
        <v>111</v>
      </c>
      <c r="R26" s="17" t="s">
        <v>151</v>
      </c>
      <c r="S26" s="103" t="s">
        <v>62</v>
      </c>
      <c r="T26" s="107" t="s">
        <v>178</v>
      </c>
      <c r="U26" s="115" t="s">
        <v>179</v>
      </c>
      <c r="V26" s="116" t="s">
        <v>180</v>
      </c>
      <c r="W26" s="12">
        <v>1</v>
      </c>
      <c r="X26" s="24">
        <v>44957</v>
      </c>
      <c r="Y26" s="13">
        <v>45260</v>
      </c>
      <c r="Z26" s="14"/>
      <c r="AA26" s="15"/>
      <c r="AB26" s="122"/>
      <c r="AC26" s="112"/>
      <c r="AD26" s="122"/>
      <c r="AE26" s="14"/>
      <c r="AF26" s="15"/>
      <c r="AG26" s="15"/>
      <c r="AH26" s="122"/>
      <c r="AI26" s="112"/>
      <c r="AJ26" s="122"/>
      <c r="AK26" s="14"/>
      <c r="AL26" s="15"/>
      <c r="AM26" s="15"/>
      <c r="AN26" s="122"/>
      <c r="AO26" s="112"/>
      <c r="AP26" s="122"/>
      <c r="AQ26" s="14"/>
      <c r="AR26" s="15"/>
      <c r="AS26" s="15"/>
      <c r="AT26" s="122"/>
      <c r="AU26" s="112"/>
      <c r="AV26" s="122"/>
    </row>
    <row r="27" spans="1:48" ht="127.5" x14ac:dyDescent="0.2">
      <c r="A27" s="136"/>
      <c r="B27" s="157"/>
      <c r="C27" s="138" t="s">
        <v>181</v>
      </c>
      <c r="D27" s="172"/>
      <c r="E27" s="169" t="s">
        <v>182</v>
      </c>
      <c r="F27" s="42" t="s">
        <v>183</v>
      </c>
      <c r="G27" s="165" t="s">
        <v>184</v>
      </c>
      <c r="H27" s="127" t="s">
        <v>55</v>
      </c>
      <c r="I27" s="133" t="s">
        <v>150</v>
      </c>
      <c r="J27" s="127" t="s">
        <v>78</v>
      </c>
      <c r="K27" s="127" t="s">
        <v>111</v>
      </c>
      <c r="L27" s="129" t="s">
        <v>151</v>
      </c>
      <c r="M27" s="107" t="s">
        <v>185</v>
      </c>
      <c r="N27" s="112" t="s">
        <v>60</v>
      </c>
      <c r="O27" s="112" t="s">
        <v>61</v>
      </c>
      <c r="P27" s="127" t="s">
        <v>57</v>
      </c>
      <c r="Q27" s="127" t="s">
        <v>111</v>
      </c>
      <c r="R27" s="129" t="s">
        <v>151</v>
      </c>
      <c r="S27" s="131" t="s">
        <v>62</v>
      </c>
      <c r="T27" s="107" t="s">
        <v>185</v>
      </c>
      <c r="U27" s="147" t="s">
        <v>186</v>
      </c>
      <c r="V27" s="116" t="s">
        <v>187</v>
      </c>
      <c r="W27" s="23">
        <v>1</v>
      </c>
      <c r="X27" s="24">
        <v>44957</v>
      </c>
      <c r="Y27" s="24">
        <v>45260</v>
      </c>
      <c r="Z27" s="14"/>
      <c r="AA27" s="15"/>
      <c r="AB27" s="122"/>
      <c r="AC27" s="112"/>
      <c r="AD27" s="122"/>
      <c r="AE27" s="14"/>
      <c r="AF27" s="15"/>
      <c r="AG27" s="15"/>
      <c r="AH27" s="122"/>
      <c r="AI27" s="112"/>
      <c r="AJ27" s="122"/>
      <c r="AK27" s="14"/>
      <c r="AL27" s="15"/>
      <c r="AM27" s="15"/>
      <c r="AN27" s="122"/>
      <c r="AO27" s="112"/>
      <c r="AP27" s="122"/>
      <c r="AQ27" s="14"/>
      <c r="AR27" s="15"/>
      <c r="AS27" s="15"/>
      <c r="AT27" s="122"/>
      <c r="AU27" s="112"/>
      <c r="AV27" s="122"/>
    </row>
    <row r="28" spans="1:48" ht="114.75" x14ac:dyDescent="0.2">
      <c r="A28" s="136"/>
      <c r="B28" s="157"/>
      <c r="C28" s="140"/>
      <c r="D28" s="173"/>
      <c r="E28" s="169"/>
      <c r="F28" s="116" t="s">
        <v>188</v>
      </c>
      <c r="G28" s="167"/>
      <c r="H28" s="128"/>
      <c r="I28" s="134"/>
      <c r="J28" s="128"/>
      <c r="K28" s="128"/>
      <c r="L28" s="130"/>
      <c r="M28" s="107" t="s">
        <v>189</v>
      </c>
      <c r="N28" s="112" t="s">
        <v>60</v>
      </c>
      <c r="O28" s="112" t="s">
        <v>61</v>
      </c>
      <c r="P28" s="128"/>
      <c r="Q28" s="128"/>
      <c r="R28" s="130"/>
      <c r="S28" s="132"/>
      <c r="T28" s="107" t="s">
        <v>189</v>
      </c>
      <c r="U28" s="149"/>
      <c r="V28" s="116" t="s">
        <v>190</v>
      </c>
      <c r="W28" s="23">
        <v>1</v>
      </c>
      <c r="X28" s="24">
        <v>44957</v>
      </c>
      <c r="Y28" s="24">
        <v>45260</v>
      </c>
      <c r="Z28" s="14"/>
      <c r="AA28" s="15"/>
      <c r="AB28" s="122"/>
      <c r="AC28" s="112"/>
      <c r="AD28" s="122"/>
      <c r="AE28" s="14"/>
      <c r="AF28" s="15"/>
      <c r="AG28" s="15"/>
      <c r="AH28" s="122"/>
      <c r="AI28" s="112"/>
      <c r="AJ28" s="122"/>
      <c r="AK28" s="14"/>
      <c r="AL28" s="15"/>
      <c r="AM28" s="15"/>
      <c r="AN28" s="122"/>
      <c r="AO28" s="112"/>
      <c r="AP28" s="122"/>
      <c r="AQ28" s="14"/>
      <c r="AR28" s="15"/>
      <c r="AS28" s="15"/>
      <c r="AT28" s="122"/>
      <c r="AU28" s="112"/>
      <c r="AV28" s="122"/>
    </row>
    <row r="29" spans="1:48" ht="165.75" x14ac:dyDescent="0.2">
      <c r="A29" s="136"/>
      <c r="B29" s="157"/>
      <c r="C29" s="21" t="s">
        <v>174</v>
      </c>
      <c r="D29" s="122"/>
      <c r="E29" s="121" t="s">
        <v>191</v>
      </c>
      <c r="F29" s="42" t="s">
        <v>192</v>
      </c>
      <c r="G29" s="118" t="s">
        <v>193</v>
      </c>
      <c r="H29" s="102" t="s">
        <v>87</v>
      </c>
      <c r="I29" s="104" t="s">
        <v>150</v>
      </c>
      <c r="J29" s="102" t="s">
        <v>78</v>
      </c>
      <c r="K29" s="102" t="s">
        <v>111</v>
      </c>
      <c r="L29" s="17" t="s">
        <v>151</v>
      </c>
      <c r="M29" s="107" t="s">
        <v>194</v>
      </c>
      <c r="N29" s="112" t="s">
        <v>60</v>
      </c>
      <c r="O29" s="112" t="s">
        <v>61</v>
      </c>
      <c r="P29" s="102" t="s">
        <v>78</v>
      </c>
      <c r="Q29" s="102" t="s">
        <v>111</v>
      </c>
      <c r="R29" s="17" t="s">
        <v>151</v>
      </c>
      <c r="S29" s="103" t="s">
        <v>62</v>
      </c>
      <c r="T29" s="107" t="s">
        <v>194</v>
      </c>
      <c r="U29" s="42" t="s">
        <v>195</v>
      </c>
      <c r="V29" s="116" t="s">
        <v>196</v>
      </c>
      <c r="W29" s="32">
        <v>1</v>
      </c>
      <c r="X29" s="24">
        <v>44957</v>
      </c>
      <c r="Y29" s="24">
        <v>45260</v>
      </c>
      <c r="Z29" s="14"/>
      <c r="AA29" s="15"/>
      <c r="AB29" s="122"/>
      <c r="AC29" s="112"/>
      <c r="AD29" s="122"/>
      <c r="AE29" s="14"/>
      <c r="AF29" s="15"/>
      <c r="AG29" s="15"/>
      <c r="AH29" s="122"/>
      <c r="AI29" s="112"/>
      <c r="AJ29" s="122"/>
      <c r="AK29" s="14"/>
      <c r="AL29" s="15"/>
      <c r="AM29" s="15"/>
      <c r="AN29" s="122"/>
      <c r="AO29" s="112"/>
      <c r="AP29" s="122"/>
      <c r="AQ29" s="14"/>
      <c r="AR29" s="15"/>
      <c r="AS29" s="15"/>
      <c r="AT29" s="122"/>
      <c r="AU29" s="112"/>
      <c r="AV29" s="122"/>
    </row>
    <row r="30" spans="1:48" ht="191.25" x14ac:dyDescent="0.2">
      <c r="A30" s="136"/>
      <c r="B30" s="157"/>
      <c r="C30" s="21" t="s">
        <v>197</v>
      </c>
      <c r="D30" s="122"/>
      <c r="E30" s="121" t="s">
        <v>198</v>
      </c>
      <c r="F30" s="42" t="s">
        <v>199</v>
      </c>
      <c r="G30" s="118" t="s">
        <v>200</v>
      </c>
      <c r="H30" s="102" t="s">
        <v>55</v>
      </c>
      <c r="I30" s="104" t="s">
        <v>201</v>
      </c>
      <c r="J30" s="102" t="s">
        <v>75</v>
      </c>
      <c r="K30" s="102" t="s">
        <v>111</v>
      </c>
      <c r="L30" s="17" t="s">
        <v>151</v>
      </c>
      <c r="M30" s="63" t="s">
        <v>202</v>
      </c>
      <c r="N30" s="112" t="s">
        <v>60</v>
      </c>
      <c r="O30" s="112" t="s">
        <v>61</v>
      </c>
      <c r="P30" s="102" t="s">
        <v>78</v>
      </c>
      <c r="Q30" s="102" t="s">
        <v>111</v>
      </c>
      <c r="R30" s="17" t="s">
        <v>151</v>
      </c>
      <c r="S30" s="103" t="s">
        <v>62</v>
      </c>
      <c r="T30" s="63" t="s">
        <v>202</v>
      </c>
      <c r="U30" s="116" t="s">
        <v>203</v>
      </c>
      <c r="V30" s="116" t="s">
        <v>204</v>
      </c>
      <c r="W30" s="23">
        <v>1</v>
      </c>
      <c r="X30" s="24">
        <v>44957</v>
      </c>
      <c r="Y30" s="24">
        <v>45260</v>
      </c>
      <c r="Z30" s="14"/>
      <c r="AA30" s="15"/>
      <c r="AB30" s="122"/>
      <c r="AC30" s="112"/>
      <c r="AD30" s="122"/>
      <c r="AE30" s="14"/>
      <c r="AF30" s="15"/>
      <c r="AG30" s="15"/>
      <c r="AH30" s="122"/>
      <c r="AI30" s="112"/>
      <c r="AJ30" s="122"/>
      <c r="AK30" s="14"/>
      <c r="AL30" s="15"/>
      <c r="AM30" s="15"/>
      <c r="AN30" s="122"/>
      <c r="AO30" s="112"/>
      <c r="AP30" s="122"/>
      <c r="AQ30" s="14"/>
      <c r="AR30" s="15"/>
      <c r="AS30" s="15"/>
      <c r="AT30" s="122"/>
      <c r="AU30" s="112"/>
      <c r="AV30" s="122"/>
    </row>
    <row r="31" spans="1:48" ht="127.5" x14ac:dyDescent="0.2">
      <c r="A31" s="137"/>
      <c r="B31" s="158"/>
      <c r="C31" s="21" t="s">
        <v>205</v>
      </c>
      <c r="D31" s="122"/>
      <c r="E31" s="121" t="s">
        <v>206</v>
      </c>
      <c r="F31" s="42" t="s">
        <v>207</v>
      </c>
      <c r="G31" s="113" t="s">
        <v>208</v>
      </c>
      <c r="H31" s="102" t="s">
        <v>55</v>
      </c>
      <c r="I31" s="104" t="s">
        <v>150</v>
      </c>
      <c r="J31" s="102" t="s">
        <v>78</v>
      </c>
      <c r="K31" s="102" t="s">
        <v>111</v>
      </c>
      <c r="L31" s="17" t="s">
        <v>151</v>
      </c>
      <c r="M31" s="63" t="s">
        <v>209</v>
      </c>
      <c r="N31" s="112" t="s">
        <v>60</v>
      </c>
      <c r="O31" s="112" t="s">
        <v>61</v>
      </c>
      <c r="P31" s="102" t="s">
        <v>78</v>
      </c>
      <c r="Q31" s="102" t="s">
        <v>111</v>
      </c>
      <c r="R31" s="17" t="s">
        <v>151</v>
      </c>
      <c r="S31" s="103" t="s">
        <v>62</v>
      </c>
      <c r="T31" s="63" t="s">
        <v>209</v>
      </c>
      <c r="U31" s="62" t="s">
        <v>210</v>
      </c>
      <c r="V31" s="62" t="s">
        <v>211</v>
      </c>
      <c r="W31" s="23">
        <v>1</v>
      </c>
      <c r="X31" s="24">
        <v>44957</v>
      </c>
      <c r="Y31" s="24">
        <v>45260</v>
      </c>
      <c r="Z31" s="14"/>
      <c r="AA31" s="15"/>
      <c r="AB31" s="122"/>
      <c r="AC31" s="112"/>
      <c r="AD31" s="122"/>
      <c r="AE31" s="14"/>
      <c r="AF31" s="15"/>
      <c r="AG31" s="15"/>
      <c r="AH31" s="122"/>
      <c r="AI31" s="112"/>
      <c r="AJ31" s="122"/>
      <c r="AK31" s="14"/>
      <c r="AL31" s="15"/>
      <c r="AM31" s="15"/>
      <c r="AN31" s="122"/>
      <c r="AO31" s="112"/>
      <c r="AP31" s="122"/>
      <c r="AQ31" s="14"/>
      <c r="AR31" s="15"/>
      <c r="AS31" s="15"/>
      <c r="AT31" s="122"/>
      <c r="AU31" s="112"/>
      <c r="AV31" s="122"/>
    </row>
    <row r="32" spans="1:48" ht="89.25" x14ac:dyDescent="0.2">
      <c r="A32" s="142" t="s">
        <v>212</v>
      </c>
      <c r="B32" s="156" t="s">
        <v>213</v>
      </c>
      <c r="C32" s="156" t="s">
        <v>214</v>
      </c>
      <c r="D32" s="127"/>
      <c r="E32" s="142" t="s">
        <v>215</v>
      </c>
      <c r="F32" s="102" t="s">
        <v>216</v>
      </c>
      <c r="G32" s="162" t="s">
        <v>217</v>
      </c>
      <c r="H32" s="127" t="s">
        <v>55</v>
      </c>
      <c r="I32" s="133" t="s">
        <v>218</v>
      </c>
      <c r="J32" s="127" t="s">
        <v>78</v>
      </c>
      <c r="K32" s="127" t="s">
        <v>58</v>
      </c>
      <c r="L32" s="129" t="s">
        <v>418</v>
      </c>
      <c r="M32" s="64" t="s">
        <v>219</v>
      </c>
      <c r="N32" s="112" t="s">
        <v>60</v>
      </c>
      <c r="O32" s="112" t="s">
        <v>61</v>
      </c>
      <c r="P32" s="127" t="s">
        <v>57</v>
      </c>
      <c r="Q32" s="127" t="s">
        <v>58</v>
      </c>
      <c r="R32" s="129" t="s">
        <v>418</v>
      </c>
      <c r="S32" s="131" t="s">
        <v>62</v>
      </c>
      <c r="T32" s="64" t="s">
        <v>219</v>
      </c>
      <c r="U32" s="101" t="s">
        <v>220</v>
      </c>
      <c r="V32" s="114" t="s">
        <v>221</v>
      </c>
      <c r="W32" s="28">
        <v>1</v>
      </c>
      <c r="X32" s="24"/>
      <c r="Y32" s="24">
        <v>45260</v>
      </c>
      <c r="Z32" s="14"/>
      <c r="AA32" s="15"/>
      <c r="AB32" s="122"/>
      <c r="AC32" s="112"/>
      <c r="AD32" s="122"/>
      <c r="AE32" s="14"/>
      <c r="AF32" s="15"/>
      <c r="AG32" s="15"/>
      <c r="AH32" s="122"/>
      <c r="AI32" s="112"/>
      <c r="AJ32" s="122"/>
      <c r="AK32" s="14"/>
      <c r="AL32" s="15"/>
      <c r="AM32" s="15"/>
      <c r="AN32" s="122"/>
      <c r="AO32" s="112"/>
      <c r="AP32" s="122"/>
      <c r="AQ32" s="14"/>
      <c r="AR32" s="15"/>
      <c r="AS32" s="15"/>
      <c r="AT32" s="122"/>
      <c r="AU32" s="112"/>
      <c r="AV32" s="122"/>
    </row>
    <row r="33" spans="1:48" ht="114.75" x14ac:dyDescent="0.2">
      <c r="A33" s="143"/>
      <c r="B33" s="158"/>
      <c r="C33" s="158"/>
      <c r="D33" s="128"/>
      <c r="E33" s="143"/>
      <c r="F33" s="102" t="s">
        <v>222</v>
      </c>
      <c r="G33" s="164"/>
      <c r="H33" s="128"/>
      <c r="I33" s="134"/>
      <c r="J33" s="128"/>
      <c r="K33" s="128"/>
      <c r="L33" s="130"/>
      <c r="M33" s="110" t="s">
        <v>223</v>
      </c>
      <c r="N33" s="112" t="s">
        <v>60</v>
      </c>
      <c r="O33" s="112" t="s">
        <v>61</v>
      </c>
      <c r="P33" s="128"/>
      <c r="Q33" s="128"/>
      <c r="R33" s="130"/>
      <c r="S33" s="132"/>
      <c r="T33" s="110" t="s">
        <v>223</v>
      </c>
      <c r="U33" s="120" t="s">
        <v>224</v>
      </c>
      <c r="V33" s="120" t="s">
        <v>225</v>
      </c>
      <c r="W33" s="27">
        <v>1</v>
      </c>
      <c r="X33" s="24"/>
      <c r="Y33" s="24">
        <v>45260</v>
      </c>
      <c r="Z33" s="14"/>
      <c r="AA33" s="15"/>
      <c r="AB33" s="122"/>
      <c r="AC33" s="112"/>
      <c r="AD33" s="122"/>
      <c r="AE33" s="14"/>
      <c r="AF33" s="15"/>
      <c r="AG33" s="15"/>
      <c r="AH33" s="122"/>
      <c r="AI33" s="112"/>
      <c r="AJ33" s="122"/>
      <c r="AK33" s="14"/>
      <c r="AL33" s="15"/>
      <c r="AM33" s="15"/>
      <c r="AN33" s="122"/>
      <c r="AO33" s="112"/>
      <c r="AP33" s="122"/>
      <c r="AQ33" s="14"/>
      <c r="AR33" s="15"/>
      <c r="AS33" s="15"/>
      <c r="AT33" s="122"/>
      <c r="AU33" s="112"/>
      <c r="AV33" s="122"/>
    </row>
    <row r="34" spans="1:48" ht="140.25" x14ac:dyDescent="0.2">
      <c r="A34" s="142" t="s">
        <v>226</v>
      </c>
      <c r="B34" s="156" t="s">
        <v>227</v>
      </c>
      <c r="C34" s="138" t="s">
        <v>228</v>
      </c>
      <c r="D34" s="168"/>
      <c r="E34" s="169" t="s">
        <v>229</v>
      </c>
      <c r="F34" s="120" t="s">
        <v>230</v>
      </c>
      <c r="G34" s="170" t="s">
        <v>231</v>
      </c>
      <c r="H34" s="127" t="s">
        <v>87</v>
      </c>
      <c r="I34" s="133" t="s">
        <v>56</v>
      </c>
      <c r="J34" s="127" t="s">
        <v>110</v>
      </c>
      <c r="K34" s="127" t="s">
        <v>111</v>
      </c>
      <c r="L34" s="129" t="s">
        <v>151</v>
      </c>
      <c r="M34" s="65" t="s">
        <v>232</v>
      </c>
      <c r="N34" s="18" t="s">
        <v>60</v>
      </c>
      <c r="O34" s="18" t="s">
        <v>61</v>
      </c>
      <c r="P34" s="147" t="s">
        <v>78</v>
      </c>
      <c r="Q34" s="127" t="s">
        <v>111</v>
      </c>
      <c r="R34" s="129" t="s">
        <v>151</v>
      </c>
      <c r="S34" s="131" t="s">
        <v>62</v>
      </c>
      <c r="T34" s="65" t="s">
        <v>232</v>
      </c>
      <c r="U34" s="116" t="s">
        <v>233</v>
      </c>
      <c r="V34" s="116" t="s">
        <v>234</v>
      </c>
      <c r="W34" s="12">
        <v>1</v>
      </c>
      <c r="X34" s="20"/>
      <c r="Y34" s="13">
        <v>45260</v>
      </c>
      <c r="Z34" s="14"/>
      <c r="AA34" s="15"/>
      <c r="AB34" s="122"/>
      <c r="AC34" s="112"/>
      <c r="AD34" s="122"/>
      <c r="AE34" s="14"/>
      <c r="AF34" s="15"/>
      <c r="AG34" s="15"/>
      <c r="AH34" s="122"/>
      <c r="AI34" s="112"/>
      <c r="AJ34" s="122"/>
      <c r="AK34" s="14"/>
      <c r="AL34" s="15"/>
      <c r="AM34" s="15"/>
      <c r="AN34" s="122"/>
      <c r="AO34" s="112"/>
      <c r="AP34" s="122"/>
      <c r="AQ34" s="14"/>
      <c r="AR34" s="15"/>
      <c r="AS34" s="15"/>
      <c r="AT34" s="122"/>
      <c r="AU34" s="112"/>
      <c r="AV34" s="122"/>
    </row>
    <row r="35" spans="1:48" ht="102" x14ac:dyDescent="0.2">
      <c r="A35" s="155"/>
      <c r="B35" s="157"/>
      <c r="C35" s="140"/>
      <c r="D35" s="168"/>
      <c r="E35" s="169"/>
      <c r="F35" s="120" t="s">
        <v>235</v>
      </c>
      <c r="G35" s="171"/>
      <c r="H35" s="128"/>
      <c r="I35" s="134"/>
      <c r="J35" s="128"/>
      <c r="K35" s="128"/>
      <c r="L35" s="130"/>
      <c r="M35" s="107" t="s">
        <v>236</v>
      </c>
      <c r="N35" s="18" t="s">
        <v>60</v>
      </c>
      <c r="O35" s="18" t="s">
        <v>61</v>
      </c>
      <c r="P35" s="149"/>
      <c r="Q35" s="128"/>
      <c r="R35" s="130"/>
      <c r="S35" s="132"/>
      <c r="T35" s="107" t="s">
        <v>236</v>
      </c>
      <c r="U35" s="116" t="s">
        <v>237</v>
      </c>
      <c r="V35" s="116" t="s">
        <v>238</v>
      </c>
      <c r="W35" s="12">
        <v>1</v>
      </c>
      <c r="X35" s="20"/>
      <c r="Y35" s="13">
        <v>45260</v>
      </c>
      <c r="Z35" s="14"/>
      <c r="AA35" s="15"/>
      <c r="AB35" s="122"/>
      <c r="AC35" s="112"/>
      <c r="AD35" s="122"/>
      <c r="AE35" s="14"/>
      <c r="AF35" s="15"/>
      <c r="AG35" s="15"/>
      <c r="AH35" s="122"/>
      <c r="AI35" s="112"/>
      <c r="AJ35" s="122"/>
      <c r="AK35" s="14"/>
      <c r="AL35" s="15"/>
      <c r="AM35" s="15"/>
      <c r="AN35" s="122"/>
      <c r="AO35" s="112"/>
      <c r="AP35" s="122"/>
      <c r="AQ35" s="14"/>
      <c r="AR35" s="15"/>
      <c r="AS35" s="15"/>
      <c r="AT35" s="122"/>
      <c r="AU35" s="112"/>
      <c r="AV35" s="122"/>
    </row>
    <row r="36" spans="1:48" ht="127.5" x14ac:dyDescent="0.2">
      <c r="A36" s="143"/>
      <c r="B36" s="158"/>
      <c r="C36" s="110" t="s">
        <v>239</v>
      </c>
      <c r="D36" s="120"/>
      <c r="E36" s="121" t="s">
        <v>240</v>
      </c>
      <c r="F36" s="120" t="s">
        <v>241</v>
      </c>
      <c r="G36" s="117" t="s">
        <v>242</v>
      </c>
      <c r="H36" s="102" t="s">
        <v>170</v>
      </c>
      <c r="I36" s="104" t="s">
        <v>56</v>
      </c>
      <c r="J36" s="102" t="s">
        <v>110</v>
      </c>
      <c r="K36" s="102" t="s">
        <v>111</v>
      </c>
      <c r="L36" s="17" t="s">
        <v>151</v>
      </c>
      <c r="M36" s="110" t="s">
        <v>243</v>
      </c>
      <c r="N36" s="112" t="s">
        <v>60</v>
      </c>
      <c r="O36" s="112" t="s">
        <v>61</v>
      </c>
      <c r="P36" s="116" t="s">
        <v>75</v>
      </c>
      <c r="Q36" s="102" t="s">
        <v>111</v>
      </c>
      <c r="R36" s="17" t="s">
        <v>151</v>
      </c>
      <c r="S36" s="103" t="s">
        <v>62</v>
      </c>
      <c r="T36" s="110" t="s">
        <v>243</v>
      </c>
      <c r="U36" s="116" t="s">
        <v>237</v>
      </c>
      <c r="V36" s="42" t="s">
        <v>244</v>
      </c>
      <c r="W36" s="19">
        <v>1</v>
      </c>
      <c r="X36" s="20"/>
      <c r="Y36" s="20">
        <v>45260</v>
      </c>
      <c r="Z36" s="14"/>
      <c r="AA36" s="15"/>
      <c r="AB36" s="122"/>
      <c r="AC36" s="112"/>
      <c r="AD36" s="122"/>
      <c r="AE36" s="14"/>
      <c r="AF36" s="15"/>
      <c r="AG36" s="15"/>
      <c r="AH36" s="122"/>
      <c r="AI36" s="112"/>
      <c r="AJ36" s="122"/>
      <c r="AK36" s="14"/>
      <c r="AL36" s="15"/>
      <c r="AM36" s="15"/>
      <c r="AN36" s="122"/>
      <c r="AO36" s="112"/>
      <c r="AP36" s="122"/>
      <c r="AQ36" s="14"/>
      <c r="AR36" s="15"/>
      <c r="AS36" s="15"/>
      <c r="AT36" s="122"/>
      <c r="AU36" s="112"/>
      <c r="AV36" s="122"/>
    </row>
    <row r="37" spans="1:48" ht="102" x14ac:dyDescent="0.2">
      <c r="A37" s="142" t="s">
        <v>245</v>
      </c>
      <c r="B37" s="156" t="s">
        <v>246</v>
      </c>
      <c r="C37" s="156" t="s">
        <v>247</v>
      </c>
      <c r="D37" s="165"/>
      <c r="E37" s="165"/>
      <c r="F37" s="66" t="s">
        <v>248</v>
      </c>
      <c r="G37" s="162" t="s">
        <v>249</v>
      </c>
      <c r="H37" s="127" t="s">
        <v>55</v>
      </c>
      <c r="I37" s="133" t="s">
        <v>201</v>
      </c>
      <c r="J37" s="147" t="s">
        <v>78</v>
      </c>
      <c r="K37" s="147" t="s">
        <v>76</v>
      </c>
      <c r="L37" s="129" t="s">
        <v>405</v>
      </c>
      <c r="M37" s="106" t="s">
        <v>250</v>
      </c>
      <c r="N37" s="111" t="s">
        <v>60</v>
      </c>
      <c r="O37" s="41" t="s">
        <v>61</v>
      </c>
      <c r="P37" s="127" t="s">
        <v>78</v>
      </c>
      <c r="Q37" s="127" t="s">
        <v>76</v>
      </c>
      <c r="R37" s="129" t="s">
        <v>405</v>
      </c>
      <c r="S37" s="131" t="s">
        <v>62</v>
      </c>
      <c r="T37" s="106" t="s">
        <v>250</v>
      </c>
      <c r="U37" s="67" t="s">
        <v>251</v>
      </c>
      <c r="V37" s="120" t="s">
        <v>252</v>
      </c>
      <c r="W37" s="27">
        <v>1</v>
      </c>
      <c r="X37" s="24">
        <v>44958</v>
      </c>
      <c r="Y37" s="20">
        <v>45260</v>
      </c>
      <c r="Z37" s="14"/>
      <c r="AA37" s="15"/>
      <c r="AB37" s="122"/>
      <c r="AC37" s="112"/>
      <c r="AD37" s="122"/>
      <c r="AE37" s="14"/>
      <c r="AF37" s="15"/>
      <c r="AG37" s="15"/>
      <c r="AH37" s="122"/>
      <c r="AI37" s="112"/>
      <c r="AJ37" s="122"/>
      <c r="AK37" s="14"/>
      <c r="AL37" s="15"/>
      <c r="AM37" s="15"/>
      <c r="AN37" s="122"/>
      <c r="AO37" s="112"/>
      <c r="AP37" s="122"/>
      <c r="AQ37" s="14"/>
      <c r="AR37" s="15"/>
      <c r="AS37" s="15"/>
      <c r="AT37" s="122"/>
      <c r="AU37" s="112"/>
      <c r="AV37" s="122"/>
    </row>
    <row r="38" spans="1:48" ht="102" x14ac:dyDescent="0.2">
      <c r="A38" s="155"/>
      <c r="B38" s="157"/>
      <c r="C38" s="157"/>
      <c r="D38" s="166"/>
      <c r="E38" s="166"/>
      <c r="F38" s="66" t="s">
        <v>253</v>
      </c>
      <c r="G38" s="163"/>
      <c r="H38" s="145"/>
      <c r="I38" s="146"/>
      <c r="J38" s="148"/>
      <c r="K38" s="148"/>
      <c r="L38" s="150"/>
      <c r="M38" s="106" t="s">
        <v>250</v>
      </c>
      <c r="N38" s="111" t="s">
        <v>60</v>
      </c>
      <c r="O38" s="30" t="s">
        <v>61</v>
      </c>
      <c r="P38" s="145"/>
      <c r="Q38" s="145"/>
      <c r="R38" s="150"/>
      <c r="S38" s="151"/>
      <c r="T38" s="106" t="s">
        <v>250</v>
      </c>
      <c r="U38" s="67" t="s">
        <v>251</v>
      </c>
      <c r="V38" s="120" t="s">
        <v>252</v>
      </c>
      <c r="W38" s="27">
        <v>1</v>
      </c>
      <c r="X38" s="24">
        <v>44958</v>
      </c>
      <c r="Y38" s="20">
        <v>45260</v>
      </c>
      <c r="Z38" s="14"/>
      <c r="AA38" s="15"/>
      <c r="AB38" s="122"/>
      <c r="AC38" s="112"/>
      <c r="AD38" s="122"/>
      <c r="AE38" s="14"/>
      <c r="AF38" s="15"/>
      <c r="AG38" s="15"/>
      <c r="AH38" s="122"/>
      <c r="AI38" s="112"/>
      <c r="AJ38" s="122"/>
      <c r="AK38" s="14"/>
      <c r="AL38" s="15"/>
      <c r="AM38" s="15"/>
      <c r="AN38" s="122"/>
      <c r="AO38" s="112"/>
      <c r="AP38" s="122"/>
      <c r="AQ38" s="14"/>
      <c r="AR38" s="15"/>
      <c r="AS38" s="15"/>
      <c r="AT38" s="122"/>
      <c r="AU38" s="112"/>
      <c r="AV38" s="122"/>
    </row>
    <row r="39" spans="1:48" ht="89.25" x14ac:dyDescent="0.2">
      <c r="A39" s="143"/>
      <c r="B39" s="158"/>
      <c r="C39" s="158"/>
      <c r="D39" s="167"/>
      <c r="E39" s="167"/>
      <c r="F39" s="66" t="s">
        <v>254</v>
      </c>
      <c r="G39" s="164"/>
      <c r="H39" s="128"/>
      <c r="I39" s="134"/>
      <c r="J39" s="149"/>
      <c r="K39" s="149"/>
      <c r="L39" s="130"/>
      <c r="M39" s="21" t="s">
        <v>255</v>
      </c>
      <c r="N39" s="121" t="s">
        <v>60</v>
      </c>
      <c r="O39" s="112" t="s">
        <v>61</v>
      </c>
      <c r="P39" s="128"/>
      <c r="Q39" s="128"/>
      <c r="R39" s="130"/>
      <c r="S39" s="132"/>
      <c r="T39" s="21" t="s">
        <v>255</v>
      </c>
      <c r="U39" s="68" t="s">
        <v>251</v>
      </c>
      <c r="V39" s="102" t="s">
        <v>256</v>
      </c>
      <c r="W39" s="23">
        <v>1</v>
      </c>
      <c r="X39" s="24">
        <v>44958</v>
      </c>
      <c r="Y39" s="20">
        <v>45260</v>
      </c>
      <c r="Z39" s="14"/>
      <c r="AA39" s="15"/>
      <c r="AB39" s="122"/>
      <c r="AC39" s="112"/>
      <c r="AD39" s="122"/>
      <c r="AE39" s="14"/>
      <c r="AF39" s="15"/>
      <c r="AG39" s="15"/>
      <c r="AH39" s="122"/>
      <c r="AI39" s="112"/>
      <c r="AJ39" s="122"/>
      <c r="AK39" s="14"/>
      <c r="AL39" s="15"/>
      <c r="AM39" s="15"/>
      <c r="AN39" s="122"/>
      <c r="AO39" s="112"/>
      <c r="AP39" s="122"/>
      <c r="AQ39" s="14"/>
      <c r="AR39" s="15"/>
      <c r="AS39" s="15"/>
      <c r="AT39" s="122"/>
      <c r="AU39" s="112"/>
      <c r="AV39" s="122"/>
    </row>
    <row r="40" spans="1:48" ht="165.75" x14ac:dyDescent="0.2">
      <c r="A40" s="121" t="s">
        <v>257</v>
      </c>
      <c r="B40" s="69" t="s">
        <v>258</v>
      </c>
      <c r="C40" s="69" t="s">
        <v>259</v>
      </c>
      <c r="D40" s="51"/>
      <c r="E40" s="112" t="s">
        <v>260</v>
      </c>
      <c r="F40" s="70" t="s">
        <v>261</v>
      </c>
      <c r="G40" s="117" t="s">
        <v>262</v>
      </c>
      <c r="H40" s="102" t="s">
        <v>55</v>
      </c>
      <c r="I40" s="102" t="s">
        <v>263</v>
      </c>
      <c r="J40" s="102" t="s">
        <v>57</v>
      </c>
      <c r="K40" s="102" t="s">
        <v>111</v>
      </c>
      <c r="L40" s="17" t="s">
        <v>151</v>
      </c>
      <c r="M40" s="69" t="s">
        <v>264</v>
      </c>
      <c r="N40" s="121" t="s">
        <v>60</v>
      </c>
      <c r="O40" s="121" t="s">
        <v>61</v>
      </c>
      <c r="P40" s="102" t="s">
        <v>75</v>
      </c>
      <c r="Q40" s="102" t="s">
        <v>111</v>
      </c>
      <c r="R40" s="17" t="s">
        <v>151</v>
      </c>
      <c r="S40" s="71" t="s">
        <v>62</v>
      </c>
      <c r="T40" s="69" t="s">
        <v>264</v>
      </c>
      <c r="U40" s="102" t="s">
        <v>265</v>
      </c>
      <c r="V40" s="102" t="s">
        <v>266</v>
      </c>
      <c r="W40" s="27">
        <v>0.8</v>
      </c>
      <c r="X40" s="24"/>
      <c r="Y40" s="24">
        <v>45260</v>
      </c>
      <c r="Z40" s="14"/>
      <c r="AA40" s="15"/>
      <c r="AB40" s="122"/>
      <c r="AC40" s="112"/>
      <c r="AD40" s="122"/>
      <c r="AE40" s="14"/>
      <c r="AF40" s="15"/>
      <c r="AG40" s="15"/>
      <c r="AH40" s="122"/>
      <c r="AI40" s="112"/>
      <c r="AJ40" s="122"/>
      <c r="AK40" s="14"/>
      <c r="AL40" s="15"/>
      <c r="AM40" s="15"/>
      <c r="AN40" s="122"/>
      <c r="AO40" s="112"/>
      <c r="AP40" s="122"/>
      <c r="AQ40" s="14"/>
      <c r="AR40" s="15"/>
      <c r="AS40" s="15"/>
      <c r="AT40" s="122"/>
      <c r="AU40" s="112"/>
      <c r="AV40" s="122"/>
    </row>
    <row r="41" spans="1:48" ht="293.25" x14ac:dyDescent="0.2">
      <c r="A41" s="112" t="s">
        <v>267</v>
      </c>
      <c r="B41" s="110" t="s">
        <v>268</v>
      </c>
      <c r="C41" s="110" t="s">
        <v>269</v>
      </c>
      <c r="D41" s="10"/>
      <c r="E41" s="112" t="s">
        <v>270</v>
      </c>
      <c r="F41" s="102" t="s">
        <v>271</v>
      </c>
      <c r="G41" s="119" t="s">
        <v>272</v>
      </c>
      <c r="H41" s="102" t="s">
        <v>55</v>
      </c>
      <c r="I41" s="104" t="s">
        <v>273</v>
      </c>
      <c r="J41" s="102" t="s">
        <v>78</v>
      </c>
      <c r="K41" s="102" t="s">
        <v>76</v>
      </c>
      <c r="L41" s="17" t="s">
        <v>405</v>
      </c>
      <c r="M41" s="110" t="s">
        <v>274</v>
      </c>
      <c r="N41" s="112" t="s">
        <v>60</v>
      </c>
      <c r="O41" s="112" t="s">
        <v>61</v>
      </c>
      <c r="P41" s="102" t="s">
        <v>57</v>
      </c>
      <c r="Q41" s="102" t="s">
        <v>76</v>
      </c>
      <c r="R41" s="17" t="s">
        <v>405</v>
      </c>
      <c r="S41" s="103" t="s">
        <v>62</v>
      </c>
      <c r="T41" s="110" t="s">
        <v>275</v>
      </c>
      <c r="U41" s="102" t="s">
        <v>276</v>
      </c>
      <c r="V41" s="116" t="s">
        <v>277</v>
      </c>
      <c r="W41" s="112" t="s">
        <v>278</v>
      </c>
      <c r="X41" s="24">
        <v>44958</v>
      </c>
      <c r="Y41" s="24">
        <v>45260</v>
      </c>
      <c r="Z41" s="14"/>
      <c r="AA41" s="15"/>
      <c r="AB41" s="122"/>
      <c r="AC41" s="112"/>
      <c r="AD41" s="122"/>
      <c r="AE41" s="14"/>
      <c r="AF41" s="15"/>
      <c r="AG41" s="15"/>
      <c r="AH41" s="122"/>
      <c r="AI41" s="112"/>
      <c r="AJ41" s="122"/>
      <c r="AK41" s="14"/>
      <c r="AL41" s="15"/>
      <c r="AM41" s="15"/>
      <c r="AN41" s="122"/>
      <c r="AO41" s="112"/>
      <c r="AP41" s="122"/>
      <c r="AQ41" s="14"/>
      <c r="AR41" s="15"/>
      <c r="AS41" s="15"/>
      <c r="AT41" s="122"/>
      <c r="AU41" s="112"/>
      <c r="AV41" s="122"/>
    </row>
    <row r="42" spans="1:48" ht="191.25" x14ac:dyDescent="0.2">
      <c r="A42" s="142" t="s">
        <v>279</v>
      </c>
      <c r="B42" s="156" t="s">
        <v>280</v>
      </c>
      <c r="C42" s="107" t="s">
        <v>281</v>
      </c>
      <c r="D42" s="10"/>
      <c r="E42" s="112" t="s">
        <v>282</v>
      </c>
      <c r="F42" s="102" t="s">
        <v>283</v>
      </c>
      <c r="G42" s="117" t="s">
        <v>284</v>
      </c>
      <c r="H42" s="102" t="s">
        <v>87</v>
      </c>
      <c r="I42" s="123" t="s">
        <v>98</v>
      </c>
      <c r="J42" s="102" t="s">
        <v>57</v>
      </c>
      <c r="K42" s="102" t="s">
        <v>76</v>
      </c>
      <c r="L42" s="17" t="s">
        <v>405</v>
      </c>
      <c r="M42" s="110" t="s">
        <v>285</v>
      </c>
      <c r="N42" s="112" t="s">
        <v>60</v>
      </c>
      <c r="O42" s="112" t="s">
        <v>61</v>
      </c>
      <c r="P42" s="102" t="s">
        <v>57</v>
      </c>
      <c r="Q42" s="102" t="s">
        <v>76</v>
      </c>
      <c r="R42" s="17" t="s">
        <v>405</v>
      </c>
      <c r="S42" s="103" t="s">
        <v>62</v>
      </c>
      <c r="T42" s="110" t="s">
        <v>285</v>
      </c>
      <c r="U42" s="102" t="s">
        <v>286</v>
      </c>
      <c r="V42" s="116" t="s">
        <v>287</v>
      </c>
      <c r="W42" s="12">
        <v>1</v>
      </c>
      <c r="X42" s="24"/>
      <c r="Y42" s="13">
        <v>45260</v>
      </c>
      <c r="Z42" s="14"/>
      <c r="AA42" s="15"/>
      <c r="AB42" s="122"/>
      <c r="AC42" s="112"/>
      <c r="AD42" s="122"/>
      <c r="AE42" s="14"/>
      <c r="AF42" s="15"/>
      <c r="AG42" s="15"/>
      <c r="AH42" s="122"/>
      <c r="AI42" s="112"/>
      <c r="AJ42" s="122"/>
      <c r="AK42" s="14"/>
      <c r="AL42" s="15"/>
      <c r="AM42" s="15"/>
      <c r="AN42" s="122"/>
      <c r="AO42" s="112"/>
      <c r="AP42" s="122"/>
      <c r="AQ42" s="14"/>
      <c r="AR42" s="15"/>
      <c r="AS42" s="15"/>
      <c r="AT42" s="122"/>
      <c r="AU42" s="112"/>
      <c r="AV42" s="122"/>
    </row>
    <row r="43" spans="1:48" ht="242.25" x14ac:dyDescent="0.2">
      <c r="A43" s="155"/>
      <c r="B43" s="157"/>
      <c r="C43" s="107" t="s">
        <v>281</v>
      </c>
      <c r="D43" s="10"/>
      <c r="E43" s="112" t="s">
        <v>288</v>
      </c>
      <c r="F43" s="102" t="s">
        <v>289</v>
      </c>
      <c r="G43" s="117" t="s">
        <v>290</v>
      </c>
      <c r="H43" s="102" t="s">
        <v>87</v>
      </c>
      <c r="I43" s="123" t="s">
        <v>98</v>
      </c>
      <c r="J43" s="102" t="s">
        <v>57</v>
      </c>
      <c r="K43" s="102" t="s">
        <v>76</v>
      </c>
      <c r="L43" s="17" t="s">
        <v>405</v>
      </c>
      <c r="M43" s="110" t="s">
        <v>291</v>
      </c>
      <c r="N43" s="112" t="s">
        <v>60</v>
      </c>
      <c r="O43" s="112" t="s">
        <v>61</v>
      </c>
      <c r="P43" s="102" t="s">
        <v>57</v>
      </c>
      <c r="Q43" s="102" t="s">
        <v>76</v>
      </c>
      <c r="R43" s="17" t="s">
        <v>405</v>
      </c>
      <c r="S43" s="103" t="s">
        <v>62</v>
      </c>
      <c r="T43" s="110" t="s">
        <v>291</v>
      </c>
      <c r="U43" s="102" t="s">
        <v>292</v>
      </c>
      <c r="V43" s="116" t="s">
        <v>293</v>
      </c>
      <c r="W43" s="12">
        <v>1</v>
      </c>
      <c r="X43" s="24"/>
      <c r="Y43" s="13">
        <v>45260</v>
      </c>
      <c r="Z43" s="14"/>
      <c r="AA43" s="15"/>
      <c r="AB43" s="122"/>
      <c r="AC43" s="112"/>
      <c r="AD43" s="122"/>
      <c r="AE43" s="14"/>
      <c r="AF43" s="15"/>
      <c r="AG43" s="15"/>
      <c r="AH43" s="122"/>
      <c r="AI43" s="112"/>
      <c r="AJ43" s="122"/>
      <c r="AK43" s="14"/>
      <c r="AL43" s="15"/>
      <c r="AM43" s="15"/>
      <c r="AN43" s="122"/>
      <c r="AO43" s="112"/>
      <c r="AP43" s="122"/>
      <c r="AQ43" s="14"/>
      <c r="AR43" s="15"/>
      <c r="AS43" s="15"/>
      <c r="AT43" s="122"/>
      <c r="AU43" s="112"/>
      <c r="AV43" s="122"/>
    </row>
    <row r="44" spans="1:48" ht="267.75" x14ac:dyDescent="0.2">
      <c r="A44" s="143"/>
      <c r="B44" s="158"/>
      <c r="C44" s="107" t="s">
        <v>281</v>
      </c>
      <c r="D44" s="10"/>
      <c r="E44" s="112" t="s">
        <v>294</v>
      </c>
      <c r="F44" s="102" t="s">
        <v>295</v>
      </c>
      <c r="G44" s="117" t="s">
        <v>296</v>
      </c>
      <c r="H44" s="102" t="s">
        <v>87</v>
      </c>
      <c r="I44" s="123" t="s">
        <v>98</v>
      </c>
      <c r="J44" s="102" t="s">
        <v>57</v>
      </c>
      <c r="K44" s="102" t="s">
        <v>76</v>
      </c>
      <c r="L44" s="17" t="s">
        <v>405</v>
      </c>
      <c r="M44" s="110" t="s">
        <v>297</v>
      </c>
      <c r="N44" s="112" t="s">
        <v>60</v>
      </c>
      <c r="O44" s="112" t="s">
        <v>61</v>
      </c>
      <c r="P44" s="102" t="s">
        <v>57</v>
      </c>
      <c r="Q44" s="102" t="s">
        <v>76</v>
      </c>
      <c r="R44" s="17" t="s">
        <v>405</v>
      </c>
      <c r="S44" s="103" t="s">
        <v>62</v>
      </c>
      <c r="T44" s="110" t="s">
        <v>297</v>
      </c>
      <c r="U44" s="116" t="s">
        <v>298</v>
      </c>
      <c r="V44" s="116" t="s">
        <v>299</v>
      </c>
      <c r="W44" s="12">
        <v>1</v>
      </c>
      <c r="X44" s="24"/>
      <c r="Y44" s="13">
        <v>45260</v>
      </c>
      <c r="Z44" s="14"/>
      <c r="AA44" s="15"/>
      <c r="AB44" s="122"/>
      <c r="AC44" s="112"/>
      <c r="AD44" s="122"/>
      <c r="AE44" s="14"/>
      <c r="AF44" s="15"/>
      <c r="AG44" s="15"/>
      <c r="AH44" s="122"/>
      <c r="AI44" s="112"/>
      <c r="AJ44" s="122"/>
      <c r="AK44" s="14"/>
      <c r="AL44" s="15"/>
      <c r="AM44" s="15"/>
      <c r="AN44" s="122"/>
      <c r="AO44" s="112"/>
      <c r="AP44" s="122"/>
      <c r="AQ44" s="14"/>
      <c r="AR44" s="15"/>
      <c r="AS44" s="15"/>
      <c r="AT44" s="122"/>
      <c r="AU44" s="112"/>
      <c r="AV44" s="122"/>
    </row>
    <row r="45" spans="1:48" ht="140.25" x14ac:dyDescent="0.2">
      <c r="A45" s="142" t="s">
        <v>300</v>
      </c>
      <c r="B45" s="156" t="s">
        <v>301</v>
      </c>
      <c r="C45" s="156" t="s">
        <v>302</v>
      </c>
      <c r="D45" s="159" t="s">
        <v>303</v>
      </c>
      <c r="E45" s="142" t="s">
        <v>304</v>
      </c>
      <c r="F45" s="102" t="s">
        <v>305</v>
      </c>
      <c r="G45" s="162" t="s">
        <v>306</v>
      </c>
      <c r="H45" s="127" t="s">
        <v>170</v>
      </c>
      <c r="I45" s="133" t="s">
        <v>201</v>
      </c>
      <c r="J45" s="127" t="s">
        <v>110</v>
      </c>
      <c r="K45" s="127" t="s">
        <v>111</v>
      </c>
      <c r="L45" s="129" t="s">
        <v>151</v>
      </c>
      <c r="M45" s="110" t="s">
        <v>307</v>
      </c>
      <c r="N45" s="112" t="s">
        <v>60</v>
      </c>
      <c r="O45" s="112" t="s">
        <v>61</v>
      </c>
      <c r="P45" s="127" t="s">
        <v>78</v>
      </c>
      <c r="Q45" s="127" t="s">
        <v>111</v>
      </c>
      <c r="R45" s="129" t="s">
        <v>151</v>
      </c>
      <c r="S45" s="131" t="s">
        <v>62</v>
      </c>
      <c r="T45" s="110" t="s">
        <v>307</v>
      </c>
      <c r="U45" s="102" t="s">
        <v>308</v>
      </c>
      <c r="V45" s="102" t="s">
        <v>309</v>
      </c>
      <c r="W45" s="23">
        <v>1</v>
      </c>
      <c r="X45" s="24"/>
      <c r="Y45" s="13">
        <v>45260</v>
      </c>
      <c r="Z45" s="14"/>
      <c r="AA45" s="15"/>
      <c r="AB45" s="122"/>
      <c r="AC45" s="112"/>
      <c r="AD45" s="122"/>
      <c r="AE45" s="14"/>
      <c r="AF45" s="15"/>
      <c r="AG45" s="15"/>
      <c r="AH45" s="122"/>
      <c r="AI45" s="112"/>
      <c r="AJ45" s="122"/>
      <c r="AK45" s="14"/>
      <c r="AL45" s="15"/>
      <c r="AM45" s="15"/>
      <c r="AN45" s="122"/>
      <c r="AO45" s="112"/>
      <c r="AP45" s="122"/>
      <c r="AQ45" s="14"/>
      <c r="AR45" s="15"/>
      <c r="AS45" s="15"/>
      <c r="AT45" s="122"/>
      <c r="AU45" s="112"/>
      <c r="AV45" s="122"/>
    </row>
    <row r="46" spans="1:48" ht="114.75" x14ac:dyDescent="0.2">
      <c r="A46" s="155"/>
      <c r="B46" s="157"/>
      <c r="C46" s="157"/>
      <c r="D46" s="160"/>
      <c r="E46" s="155"/>
      <c r="F46" s="102" t="s">
        <v>310</v>
      </c>
      <c r="G46" s="163"/>
      <c r="H46" s="145"/>
      <c r="I46" s="146"/>
      <c r="J46" s="145"/>
      <c r="K46" s="145"/>
      <c r="L46" s="150"/>
      <c r="M46" s="110" t="s">
        <v>311</v>
      </c>
      <c r="N46" s="112" t="s">
        <v>130</v>
      </c>
      <c r="O46" s="112" t="s">
        <v>61</v>
      </c>
      <c r="P46" s="145"/>
      <c r="Q46" s="145"/>
      <c r="R46" s="150"/>
      <c r="S46" s="151"/>
      <c r="T46" s="110" t="s">
        <v>311</v>
      </c>
      <c r="U46" s="102" t="s">
        <v>308</v>
      </c>
      <c r="V46" s="102" t="s">
        <v>312</v>
      </c>
      <c r="W46" s="23">
        <v>1</v>
      </c>
      <c r="X46" s="24"/>
      <c r="Y46" s="13">
        <v>45260</v>
      </c>
      <c r="Z46" s="14"/>
      <c r="AA46" s="15"/>
      <c r="AB46" s="122"/>
      <c r="AC46" s="112"/>
      <c r="AD46" s="122"/>
      <c r="AE46" s="14"/>
      <c r="AF46" s="15"/>
      <c r="AG46" s="15"/>
      <c r="AH46" s="122"/>
      <c r="AI46" s="112"/>
      <c r="AJ46" s="122"/>
      <c r="AK46" s="14"/>
      <c r="AL46" s="15"/>
      <c r="AM46" s="15"/>
      <c r="AN46" s="122"/>
      <c r="AO46" s="112"/>
      <c r="AP46" s="122"/>
      <c r="AQ46" s="14"/>
      <c r="AR46" s="15"/>
      <c r="AS46" s="15"/>
      <c r="AT46" s="122"/>
      <c r="AU46" s="112"/>
      <c r="AV46" s="122"/>
    </row>
    <row r="47" spans="1:48" ht="114.75" x14ac:dyDescent="0.2">
      <c r="A47" s="143"/>
      <c r="B47" s="158"/>
      <c r="C47" s="158"/>
      <c r="D47" s="161"/>
      <c r="E47" s="143"/>
      <c r="F47" s="102" t="s">
        <v>313</v>
      </c>
      <c r="G47" s="164"/>
      <c r="H47" s="128"/>
      <c r="I47" s="134"/>
      <c r="J47" s="128"/>
      <c r="K47" s="128"/>
      <c r="L47" s="130"/>
      <c r="M47" s="110" t="s">
        <v>314</v>
      </c>
      <c r="N47" s="112" t="s">
        <v>60</v>
      </c>
      <c r="O47" s="112" t="s">
        <v>61</v>
      </c>
      <c r="P47" s="128"/>
      <c r="Q47" s="128"/>
      <c r="R47" s="130"/>
      <c r="S47" s="132"/>
      <c r="T47" s="110" t="s">
        <v>314</v>
      </c>
      <c r="U47" s="102" t="s">
        <v>308</v>
      </c>
      <c r="V47" s="102" t="s">
        <v>315</v>
      </c>
      <c r="W47" s="23">
        <v>1</v>
      </c>
      <c r="X47" s="24"/>
      <c r="Y47" s="13">
        <v>45260</v>
      </c>
      <c r="Z47" s="14"/>
      <c r="AA47" s="15"/>
      <c r="AB47" s="122"/>
      <c r="AC47" s="112"/>
      <c r="AD47" s="122"/>
      <c r="AE47" s="14"/>
      <c r="AF47" s="15"/>
      <c r="AG47" s="15"/>
      <c r="AH47" s="122"/>
      <c r="AI47" s="112"/>
      <c r="AJ47" s="122"/>
      <c r="AK47" s="14"/>
      <c r="AL47" s="15"/>
      <c r="AM47" s="15"/>
      <c r="AN47" s="122"/>
      <c r="AO47" s="112"/>
      <c r="AP47" s="122"/>
      <c r="AQ47" s="14"/>
      <c r="AR47" s="15"/>
      <c r="AS47" s="15"/>
      <c r="AT47" s="122"/>
      <c r="AU47" s="112"/>
      <c r="AV47" s="122"/>
    </row>
    <row r="48" spans="1:48" ht="89.25" x14ac:dyDescent="0.2">
      <c r="A48" s="112" t="s">
        <v>316</v>
      </c>
      <c r="B48" s="110" t="s">
        <v>317</v>
      </c>
      <c r="C48" s="152" t="s">
        <v>318</v>
      </c>
      <c r="D48" s="153"/>
      <c r="E48" s="153"/>
      <c r="F48" s="153"/>
      <c r="G48" s="154"/>
      <c r="H48" s="52"/>
      <c r="I48" s="53"/>
      <c r="J48" s="52"/>
      <c r="K48" s="52"/>
      <c r="L48" s="54" t="e">
        <v>#N/A</v>
      </c>
      <c r="M48" s="55"/>
      <c r="N48" s="56"/>
      <c r="O48" s="56"/>
      <c r="P48" s="52"/>
      <c r="Q48" s="52"/>
      <c r="R48" s="54" t="e">
        <v>#N/A</v>
      </c>
      <c r="S48" s="57"/>
      <c r="T48" s="55"/>
      <c r="U48" s="52"/>
      <c r="V48" s="52"/>
      <c r="W48" s="56"/>
      <c r="X48" s="56"/>
      <c r="Y48" s="56"/>
      <c r="Z48" s="14"/>
      <c r="AA48" s="15"/>
      <c r="AB48" s="122"/>
      <c r="AC48" s="112"/>
      <c r="AD48" s="122"/>
      <c r="AE48" s="14"/>
      <c r="AF48" s="15"/>
      <c r="AG48" s="15"/>
      <c r="AH48" s="122"/>
      <c r="AI48" s="112"/>
      <c r="AJ48" s="122"/>
      <c r="AK48" s="14"/>
      <c r="AL48" s="15"/>
      <c r="AM48" s="15"/>
      <c r="AN48" s="122"/>
      <c r="AO48" s="112"/>
      <c r="AP48" s="122"/>
      <c r="AQ48" s="14"/>
      <c r="AR48" s="15"/>
      <c r="AS48" s="15"/>
      <c r="AT48" s="122"/>
      <c r="AU48" s="112"/>
      <c r="AV48" s="122"/>
    </row>
    <row r="49" spans="1:48" ht="140.25" x14ac:dyDescent="0.2">
      <c r="A49" s="112" t="s">
        <v>319</v>
      </c>
      <c r="B49" s="110" t="s">
        <v>320</v>
      </c>
      <c r="C49" s="110" t="s">
        <v>321</v>
      </c>
      <c r="D49" s="112"/>
      <c r="E49" s="112" t="s">
        <v>322</v>
      </c>
      <c r="F49" s="102" t="s">
        <v>323</v>
      </c>
      <c r="G49" s="117" t="s">
        <v>324</v>
      </c>
      <c r="H49" s="102" t="s">
        <v>87</v>
      </c>
      <c r="I49" s="104" t="s">
        <v>98</v>
      </c>
      <c r="J49" s="102" t="s">
        <v>78</v>
      </c>
      <c r="K49" s="102" t="s">
        <v>76</v>
      </c>
      <c r="L49" s="17" t="s">
        <v>405</v>
      </c>
      <c r="M49" s="110" t="s">
        <v>325</v>
      </c>
      <c r="N49" s="112" t="s">
        <v>60</v>
      </c>
      <c r="O49" s="112" t="s">
        <v>61</v>
      </c>
      <c r="P49" s="102" t="s">
        <v>78</v>
      </c>
      <c r="Q49" s="102" t="s">
        <v>76</v>
      </c>
      <c r="R49" s="17" t="s">
        <v>405</v>
      </c>
      <c r="S49" s="103" t="s">
        <v>62</v>
      </c>
      <c r="T49" s="110" t="s">
        <v>325</v>
      </c>
      <c r="U49" s="102" t="s">
        <v>326</v>
      </c>
      <c r="V49" s="102" t="s">
        <v>327</v>
      </c>
      <c r="W49" s="11">
        <v>1</v>
      </c>
      <c r="X49" s="24">
        <v>44958</v>
      </c>
      <c r="Y49" s="24">
        <v>45260</v>
      </c>
      <c r="Z49" s="14"/>
      <c r="AA49" s="15"/>
      <c r="AB49" s="122"/>
      <c r="AC49" s="112"/>
      <c r="AD49" s="122"/>
      <c r="AE49" s="14"/>
      <c r="AF49" s="15"/>
      <c r="AG49" s="15"/>
      <c r="AH49" s="122"/>
      <c r="AI49" s="112"/>
      <c r="AJ49" s="122"/>
      <c r="AK49" s="14"/>
      <c r="AL49" s="15"/>
      <c r="AM49" s="15"/>
      <c r="AN49" s="122"/>
      <c r="AO49" s="112"/>
      <c r="AP49" s="122"/>
      <c r="AQ49" s="14"/>
      <c r="AR49" s="15"/>
      <c r="AS49" s="15"/>
      <c r="AT49" s="122"/>
      <c r="AU49" s="112"/>
      <c r="AV49" s="122"/>
    </row>
    <row r="50" spans="1:48" ht="178.5" x14ac:dyDescent="0.2">
      <c r="A50" s="112" t="s">
        <v>328</v>
      </c>
      <c r="B50" s="110" t="s">
        <v>329</v>
      </c>
      <c r="C50" s="110" t="s">
        <v>330</v>
      </c>
      <c r="D50" s="51"/>
      <c r="E50" s="112" t="s">
        <v>331</v>
      </c>
      <c r="F50" s="102" t="s">
        <v>332</v>
      </c>
      <c r="G50" s="117" t="s">
        <v>333</v>
      </c>
      <c r="H50" s="102" t="s">
        <v>87</v>
      </c>
      <c r="I50" s="104" t="s">
        <v>56</v>
      </c>
      <c r="J50" s="116" t="s">
        <v>110</v>
      </c>
      <c r="K50" s="102" t="s">
        <v>76</v>
      </c>
      <c r="L50" s="17" t="s">
        <v>151</v>
      </c>
      <c r="M50" s="110" t="s">
        <v>334</v>
      </c>
      <c r="N50" s="112" t="s">
        <v>60</v>
      </c>
      <c r="O50" s="112" t="s">
        <v>61</v>
      </c>
      <c r="P50" s="102" t="s">
        <v>75</v>
      </c>
      <c r="Q50" s="102" t="s">
        <v>76</v>
      </c>
      <c r="R50" s="17" t="s">
        <v>405</v>
      </c>
      <c r="S50" s="103" t="s">
        <v>62</v>
      </c>
      <c r="T50" s="110" t="s">
        <v>334</v>
      </c>
      <c r="U50" s="102" t="s">
        <v>335</v>
      </c>
      <c r="V50" s="102" t="s">
        <v>336</v>
      </c>
      <c r="W50" s="11">
        <v>1</v>
      </c>
      <c r="X50" s="24">
        <v>44958</v>
      </c>
      <c r="Y50" s="24">
        <v>45260</v>
      </c>
      <c r="Z50" s="14"/>
      <c r="AA50" s="15"/>
      <c r="AB50" s="122"/>
      <c r="AC50" s="112"/>
      <c r="AD50" s="122"/>
      <c r="AE50" s="14"/>
      <c r="AF50" s="15"/>
      <c r="AG50" s="15"/>
      <c r="AH50" s="122"/>
      <c r="AI50" s="112"/>
      <c r="AJ50" s="122"/>
      <c r="AK50" s="14"/>
      <c r="AL50" s="15"/>
      <c r="AM50" s="15"/>
      <c r="AN50" s="122"/>
      <c r="AO50" s="112"/>
      <c r="AP50" s="122"/>
      <c r="AQ50" s="14"/>
      <c r="AR50" s="15"/>
      <c r="AS50" s="15"/>
      <c r="AT50" s="122"/>
      <c r="AU50" s="112"/>
      <c r="AV50" s="122"/>
    </row>
    <row r="51" spans="1:48" ht="204" x14ac:dyDescent="0.2">
      <c r="A51" s="135" t="s">
        <v>337</v>
      </c>
      <c r="B51" s="138" t="s">
        <v>338</v>
      </c>
      <c r="C51" s="141" t="s">
        <v>339</v>
      </c>
      <c r="D51" s="142"/>
      <c r="E51" s="142" t="s">
        <v>340</v>
      </c>
      <c r="F51" s="42" t="s">
        <v>341</v>
      </c>
      <c r="G51" s="144" t="s">
        <v>342</v>
      </c>
      <c r="H51" s="127" t="s">
        <v>55</v>
      </c>
      <c r="I51" s="133" t="s">
        <v>150</v>
      </c>
      <c r="J51" s="127" t="s">
        <v>75</v>
      </c>
      <c r="K51" s="127" t="s">
        <v>76</v>
      </c>
      <c r="L51" s="129" t="s">
        <v>405</v>
      </c>
      <c r="M51" s="21" t="s">
        <v>343</v>
      </c>
      <c r="N51" s="112" t="s">
        <v>60</v>
      </c>
      <c r="O51" s="112" t="s">
        <v>61</v>
      </c>
      <c r="P51" s="127" t="s">
        <v>78</v>
      </c>
      <c r="Q51" s="127" t="s">
        <v>76</v>
      </c>
      <c r="R51" s="129" t="s">
        <v>405</v>
      </c>
      <c r="S51" s="131" t="s">
        <v>62</v>
      </c>
      <c r="T51" s="21" t="s">
        <v>344</v>
      </c>
      <c r="U51" s="42" t="s">
        <v>345</v>
      </c>
      <c r="V51" s="42" t="s">
        <v>346</v>
      </c>
      <c r="W51" s="23">
        <v>1</v>
      </c>
      <c r="X51" s="25"/>
      <c r="Y51" s="24">
        <v>45260</v>
      </c>
      <c r="Z51" s="14"/>
      <c r="AA51" s="15"/>
      <c r="AB51" s="122"/>
      <c r="AC51" s="112"/>
      <c r="AD51" s="122"/>
      <c r="AE51" s="14"/>
      <c r="AF51" s="15"/>
      <c r="AG51" s="15"/>
      <c r="AH51" s="122"/>
      <c r="AI51" s="112"/>
      <c r="AJ51" s="122"/>
      <c r="AK51" s="14"/>
      <c r="AL51" s="15"/>
      <c r="AM51" s="15"/>
      <c r="AN51" s="122"/>
      <c r="AO51" s="112"/>
      <c r="AP51" s="122"/>
      <c r="AQ51" s="14"/>
      <c r="AR51" s="15"/>
      <c r="AS51" s="15"/>
      <c r="AT51" s="122"/>
      <c r="AU51" s="112"/>
      <c r="AV51" s="122"/>
    </row>
    <row r="52" spans="1:48" ht="191.25" x14ac:dyDescent="0.2">
      <c r="A52" s="136"/>
      <c r="B52" s="139"/>
      <c r="C52" s="141"/>
      <c r="D52" s="143"/>
      <c r="E52" s="143"/>
      <c r="F52" s="42" t="s">
        <v>347</v>
      </c>
      <c r="G52" s="144"/>
      <c r="H52" s="128"/>
      <c r="I52" s="134"/>
      <c r="J52" s="128"/>
      <c r="K52" s="128"/>
      <c r="L52" s="130"/>
      <c r="M52" s="21" t="s">
        <v>348</v>
      </c>
      <c r="N52" s="112" t="s">
        <v>60</v>
      </c>
      <c r="O52" s="112" t="s">
        <v>61</v>
      </c>
      <c r="P52" s="128"/>
      <c r="Q52" s="128"/>
      <c r="R52" s="130"/>
      <c r="S52" s="132"/>
      <c r="T52" s="21" t="s">
        <v>349</v>
      </c>
      <c r="U52" s="42" t="s">
        <v>345</v>
      </c>
      <c r="V52" s="42" t="s">
        <v>350</v>
      </c>
      <c r="W52" s="23">
        <v>1</v>
      </c>
      <c r="X52" s="25"/>
      <c r="Y52" s="24">
        <v>45260</v>
      </c>
      <c r="Z52" s="14"/>
      <c r="AA52" s="15"/>
      <c r="AB52" s="122"/>
      <c r="AC52" s="112"/>
      <c r="AD52" s="122"/>
      <c r="AE52" s="14"/>
      <c r="AF52" s="15"/>
      <c r="AG52" s="15"/>
      <c r="AH52" s="122"/>
      <c r="AI52" s="112"/>
      <c r="AJ52" s="122"/>
      <c r="AK52" s="14"/>
      <c r="AL52" s="15"/>
      <c r="AM52" s="15"/>
      <c r="AN52" s="122"/>
      <c r="AO52" s="112"/>
      <c r="AP52" s="122"/>
      <c r="AQ52" s="14"/>
      <c r="AR52" s="15"/>
      <c r="AS52" s="15"/>
      <c r="AT52" s="122"/>
      <c r="AU52" s="112"/>
      <c r="AV52" s="122"/>
    </row>
    <row r="53" spans="1:48" ht="140.25" x14ac:dyDescent="0.2">
      <c r="A53" s="137"/>
      <c r="B53" s="140"/>
      <c r="C53" s="126" t="s">
        <v>351</v>
      </c>
      <c r="D53" s="10"/>
      <c r="E53" s="112"/>
      <c r="F53" s="116" t="s">
        <v>352</v>
      </c>
      <c r="G53" s="119" t="s">
        <v>353</v>
      </c>
      <c r="H53" s="102" t="s">
        <v>55</v>
      </c>
      <c r="I53" s="104" t="s">
        <v>150</v>
      </c>
      <c r="J53" s="102" t="s">
        <v>78</v>
      </c>
      <c r="K53" s="116" t="s">
        <v>76</v>
      </c>
      <c r="L53" s="17" t="s">
        <v>405</v>
      </c>
      <c r="M53" s="107" t="s">
        <v>354</v>
      </c>
      <c r="N53" s="112" t="s">
        <v>60</v>
      </c>
      <c r="O53" s="112" t="s">
        <v>61</v>
      </c>
      <c r="P53" s="116" t="s">
        <v>78</v>
      </c>
      <c r="Q53" s="102" t="s">
        <v>76</v>
      </c>
      <c r="R53" s="17" t="s">
        <v>405</v>
      </c>
      <c r="S53" s="103" t="s">
        <v>62</v>
      </c>
      <c r="T53" s="107" t="s">
        <v>354</v>
      </c>
      <c r="U53" s="116" t="s">
        <v>355</v>
      </c>
      <c r="V53" s="116" t="s">
        <v>356</v>
      </c>
      <c r="W53" s="23">
        <v>1</v>
      </c>
      <c r="X53" s="25"/>
      <c r="Y53" s="24">
        <v>45260</v>
      </c>
      <c r="Z53" s="14"/>
      <c r="AA53" s="15"/>
      <c r="AB53" s="122"/>
      <c r="AC53" s="112"/>
      <c r="AD53" s="122"/>
      <c r="AE53" s="14"/>
      <c r="AF53" s="15"/>
      <c r="AG53" s="15"/>
      <c r="AH53" s="122"/>
      <c r="AI53" s="112"/>
      <c r="AJ53" s="122"/>
      <c r="AK53" s="14"/>
      <c r="AL53" s="15"/>
      <c r="AM53" s="15"/>
      <c r="AN53" s="122"/>
      <c r="AO53" s="112"/>
      <c r="AP53" s="122"/>
      <c r="AQ53" s="14"/>
      <c r="AR53" s="15"/>
      <c r="AS53" s="15"/>
      <c r="AT53" s="122"/>
      <c r="AU53" s="112"/>
      <c r="AV53" s="122"/>
    </row>
    <row r="54" spans="1:48" x14ac:dyDescent="0.2">
      <c r="A54" s="10"/>
      <c r="B54" s="10"/>
      <c r="C54" s="10"/>
      <c r="D54" s="10"/>
      <c r="E54" s="10"/>
      <c r="F54" s="122"/>
      <c r="G54" s="122"/>
      <c r="H54" s="122"/>
      <c r="I54" s="16"/>
      <c r="J54" s="122"/>
      <c r="K54" s="122"/>
      <c r="L54" s="17" t="e">
        <v>#N/A</v>
      </c>
      <c r="M54" s="122"/>
      <c r="N54" s="112"/>
      <c r="O54" s="112"/>
      <c r="P54" s="122"/>
      <c r="Q54" s="122"/>
      <c r="R54" s="17" t="e">
        <v>#N/A</v>
      </c>
      <c r="S54" s="103"/>
      <c r="T54" s="122"/>
      <c r="U54" s="122"/>
      <c r="V54" s="122"/>
      <c r="W54" s="122"/>
      <c r="X54" s="112"/>
      <c r="Y54" s="112"/>
      <c r="Z54" s="14"/>
      <c r="AA54" s="15"/>
      <c r="AB54" s="122"/>
      <c r="AC54" s="112"/>
      <c r="AD54" s="122"/>
      <c r="AE54" s="14"/>
      <c r="AF54" s="15"/>
      <c r="AG54" s="15"/>
      <c r="AH54" s="122"/>
      <c r="AI54" s="112"/>
      <c r="AJ54" s="122"/>
      <c r="AK54" s="14"/>
      <c r="AL54" s="15"/>
      <c r="AM54" s="15"/>
      <c r="AN54" s="122"/>
      <c r="AO54" s="112"/>
      <c r="AP54" s="122"/>
      <c r="AQ54" s="14"/>
      <c r="AR54" s="15"/>
      <c r="AS54" s="15"/>
      <c r="AT54" s="122"/>
      <c r="AU54" s="112"/>
      <c r="AV54" s="122"/>
    </row>
    <row r="55" spans="1:48" x14ac:dyDescent="0.2">
      <c r="F55" s="3"/>
      <c r="G55" s="3"/>
    </row>
    <row r="56" spans="1:48" x14ac:dyDescent="0.2">
      <c r="A56" s="72" t="s">
        <v>357</v>
      </c>
    </row>
    <row r="57" spans="1:48" x14ac:dyDescent="0.2">
      <c r="A57" s="72" t="s">
        <v>358</v>
      </c>
    </row>
  </sheetData>
  <mergeCells count="182">
    <mergeCell ref="A9:A10"/>
    <mergeCell ref="B9:B10"/>
    <mergeCell ref="C9:C10"/>
    <mergeCell ref="D9:D10"/>
    <mergeCell ref="E9:E10"/>
    <mergeCell ref="F9:F10"/>
    <mergeCell ref="A1:B4"/>
    <mergeCell ref="C1:AT4"/>
    <mergeCell ref="A5:AU5"/>
    <mergeCell ref="A6:B6"/>
    <mergeCell ref="E6:I6"/>
    <mergeCell ref="A8:L8"/>
    <mergeCell ref="M8:Y8"/>
    <mergeCell ref="Z8:AV8"/>
    <mergeCell ref="AK9:AP9"/>
    <mergeCell ref="AQ9:AV9"/>
    <mergeCell ref="P9:R9"/>
    <mergeCell ref="S9:S10"/>
    <mergeCell ref="T9:Y9"/>
    <mergeCell ref="Z9:AD9"/>
    <mergeCell ref="AE9:AJ9"/>
    <mergeCell ref="E11:E12"/>
    <mergeCell ref="G11:G12"/>
    <mergeCell ref="H11:H12"/>
    <mergeCell ref="I11:I12"/>
    <mergeCell ref="O9:O10"/>
    <mergeCell ref="G9:G10"/>
    <mergeCell ref="H9:H10"/>
    <mergeCell ref="I9:I10"/>
    <mergeCell ref="J9:L9"/>
    <mergeCell ref="M9:M10"/>
    <mergeCell ref="N9:N10"/>
    <mergeCell ref="P15:P16"/>
    <mergeCell ref="Q15:Q16"/>
    <mergeCell ref="R15:R16"/>
    <mergeCell ref="S15:S16"/>
    <mergeCell ref="S11:S12"/>
    <mergeCell ref="A15:A16"/>
    <mergeCell ref="B15:B16"/>
    <mergeCell ref="C15:C16"/>
    <mergeCell ref="D15:D16"/>
    <mergeCell ref="E15:E16"/>
    <mergeCell ref="G15:G16"/>
    <mergeCell ref="H15:H16"/>
    <mergeCell ref="I15:I16"/>
    <mergeCell ref="J15:J16"/>
    <mergeCell ref="J11:J12"/>
    <mergeCell ref="K11:K12"/>
    <mergeCell ref="L11:L12"/>
    <mergeCell ref="P11:P12"/>
    <mergeCell ref="Q11:Q12"/>
    <mergeCell ref="R11:R12"/>
    <mergeCell ref="A11:A13"/>
    <mergeCell ref="B11:B13"/>
    <mergeCell ref="C11:C12"/>
    <mergeCell ref="D11:D12"/>
    <mergeCell ref="C18:G18"/>
    <mergeCell ref="A19:A20"/>
    <mergeCell ref="B19:B20"/>
    <mergeCell ref="C19:C20"/>
    <mergeCell ref="D19:D20"/>
    <mergeCell ref="E19:E20"/>
    <mergeCell ref="G19:G20"/>
    <mergeCell ref="K15:K16"/>
    <mergeCell ref="L15:L16"/>
    <mergeCell ref="Q19:Q20"/>
    <mergeCell ref="R19:R20"/>
    <mergeCell ref="S19:S20"/>
    <mergeCell ref="A22:A31"/>
    <mergeCell ref="B22:B31"/>
    <mergeCell ref="C22:C23"/>
    <mergeCell ref="D22:D23"/>
    <mergeCell ref="E22:E23"/>
    <mergeCell ref="G22:G23"/>
    <mergeCell ref="H22:H23"/>
    <mergeCell ref="H19:H20"/>
    <mergeCell ref="I19:I20"/>
    <mergeCell ref="J19:J20"/>
    <mergeCell ref="K19:K20"/>
    <mergeCell ref="L19:L20"/>
    <mergeCell ref="P19:P20"/>
    <mergeCell ref="R22:R23"/>
    <mergeCell ref="S22:S23"/>
    <mergeCell ref="U22:U23"/>
    <mergeCell ref="C27:C28"/>
    <mergeCell ref="D27:D28"/>
    <mergeCell ref="E27:E28"/>
    <mergeCell ref="G27:G28"/>
    <mergeCell ref="H27:H28"/>
    <mergeCell ref="I27:I28"/>
    <mergeCell ref="J27:J28"/>
    <mergeCell ref="I22:I23"/>
    <mergeCell ref="J22:J23"/>
    <mergeCell ref="K22:K23"/>
    <mergeCell ref="L22:L23"/>
    <mergeCell ref="P22:P23"/>
    <mergeCell ref="Q22:Q23"/>
    <mergeCell ref="K32:K33"/>
    <mergeCell ref="L32:L33"/>
    <mergeCell ref="P32:P33"/>
    <mergeCell ref="Q32:Q33"/>
    <mergeCell ref="R32:R33"/>
    <mergeCell ref="S32:S33"/>
    <mergeCell ref="U27:U28"/>
    <mergeCell ref="A32:A33"/>
    <mergeCell ref="B32:B33"/>
    <mergeCell ref="C32:C33"/>
    <mergeCell ref="D32:D33"/>
    <mergeCell ref="E32:E33"/>
    <mergeCell ref="G32:G33"/>
    <mergeCell ref="H32:H33"/>
    <mergeCell ref="I32:I33"/>
    <mergeCell ref="J32:J33"/>
    <mergeCell ref="K27:K28"/>
    <mergeCell ref="L27:L28"/>
    <mergeCell ref="P27:P28"/>
    <mergeCell ref="Q27:Q28"/>
    <mergeCell ref="R27:R28"/>
    <mergeCell ref="S27:S28"/>
    <mergeCell ref="Q34:Q35"/>
    <mergeCell ref="R34:R35"/>
    <mergeCell ref="S34:S35"/>
    <mergeCell ref="A37:A39"/>
    <mergeCell ref="B37:B39"/>
    <mergeCell ref="C37:C39"/>
    <mergeCell ref="D37:D39"/>
    <mergeCell ref="E37:E39"/>
    <mergeCell ref="G37:G39"/>
    <mergeCell ref="H37:H39"/>
    <mergeCell ref="H34:H35"/>
    <mergeCell ref="I34:I35"/>
    <mergeCell ref="J34:J35"/>
    <mergeCell ref="K34:K35"/>
    <mergeCell ref="L34:L35"/>
    <mergeCell ref="P34:P35"/>
    <mergeCell ref="A34:A36"/>
    <mergeCell ref="B34:B36"/>
    <mergeCell ref="C34:C35"/>
    <mergeCell ref="D34:D35"/>
    <mergeCell ref="E34:E35"/>
    <mergeCell ref="G34:G35"/>
    <mergeCell ref="R37:R39"/>
    <mergeCell ref="S37:S39"/>
    <mergeCell ref="A42:A44"/>
    <mergeCell ref="B42:B44"/>
    <mergeCell ref="A45:A47"/>
    <mergeCell ref="B45:B47"/>
    <mergeCell ref="C45:C47"/>
    <mergeCell ref="D45:D47"/>
    <mergeCell ref="E45:E47"/>
    <mergeCell ref="G45:G47"/>
    <mergeCell ref="I37:I39"/>
    <mergeCell ref="J37:J39"/>
    <mergeCell ref="K37:K39"/>
    <mergeCell ref="L37:L39"/>
    <mergeCell ref="P37:P39"/>
    <mergeCell ref="Q37:Q39"/>
    <mergeCell ref="Q45:Q47"/>
    <mergeCell ref="R45:R47"/>
    <mergeCell ref="S45:S47"/>
    <mergeCell ref="C48:G48"/>
    <mergeCell ref="K45:K47"/>
    <mergeCell ref="L45:L47"/>
    <mergeCell ref="P45:P47"/>
    <mergeCell ref="A51:A53"/>
    <mergeCell ref="B51:B53"/>
    <mergeCell ref="C51:C52"/>
    <mergeCell ref="D51:D52"/>
    <mergeCell ref="E51:E52"/>
    <mergeCell ref="G51:G52"/>
    <mergeCell ref="H45:H47"/>
    <mergeCell ref="I45:I47"/>
    <mergeCell ref="J45:J47"/>
    <mergeCell ref="Q51:Q52"/>
    <mergeCell ref="R51:R52"/>
    <mergeCell ref="S51:S52"/>
    <mergeCell ref="H51:H52"/>
    <mergeCell ref="I51:I52"/>
    <mergeCell ref="J51:J52"/>
    <mergeCell ref="K51:K52"/>
    <mergeCell ref="L51:L52"/>
    <mergeCell ref="P51:P52"/>
  </mergeCells>
  <conditionalFormatting sqref="L18 R18 L48 R48 R54 L54">
    <cfRule type="containsText" dxfId="149" priority="146" operator="containsText" text="Bajo">
      <formula>NOT(ISERROR(SEARCH("Bajo",L18)))</formula>
    </cfRule>
    <cfRule type="containsText" dxfId="148" priority="147" operator="containsText" text="Moderado">
      <formula>NOT(ISERROR(SEARCH("Moderado",L18)))</formula>
    </cfRule>
    <cfRule type="containsText" dxfId="147" priority="148" operator="containsText" text="Alto">
      <formula>NOT(ISERROR(SEARCH("Alto",L18)))</formula>
    </cfRule>
    <cfRule type="containsText" dxfId="146" priority="149" operator="containsText" text="Extremo">
      <formula>NOT(ISERROR(SEARCH("Extremo",L18)))</formula>
    </cfRule>
  </conditionalFormatting>
  <conditionalFormatting sqref="L11 L13">
    <cfRule type="containsText" dxfId="145" priority="142" operator="containsText" text="Bajo">
      <formula>NOT(ISERROR(SEARCH("Bajo",L11)))</formula>
    </cfRule>
    <cfRule type="containsText" dxfId="144" priority="143" operator="containsText" text="Moderado">
      <formula>NOT(ISERROR(SEARCH("Moderado",L11)))</formula>
    </cfRule>
    <cfRule type="containsText" dxfId="143" priority="144" operator="containsText" text="Alto">
      <formula>NOT(ISERROR(SEARCH("Alto",L11)))</formula>
    </cfRule>
    <cfRule type="containsText" dxfId="142" priority="145" operator="containsText" text="Extremo">
      <formula>NOT(ISERROR(SEARCH("Extremo",L11)))</formula>
    </cfRule>
  </conditionalFormatting>
  <conditionalFormatting sqref="R11">
    <cfRule type="containsText" dxfId="141" priority="138" operator="containsText" text="Bajo">
      <formula>NOT(ISERROR(SEARCH("Bajo",R11)))</formula>
    </cfRule>
    <cfRule type="containsText" dxfId="140" priority="139" operator="containsText" text="Moderado">
      <formula>NOT(ISERROR(SEARCH("Moderado",R11)))</formula>
    </cfRule>
    <cfRule type="containsText" dxfId="139" priority="140" operator="containsText" text="Alto">
      <formula>NOT(ISERROR(SEARCH("Alto",R11)))</formula>
    </cfRule>
    <cfRule type="containsText" dxfId="138" priority="141" operator="containsText" text="Extremo">
      <formula>NOT(ISERROR(SEARCH("Extremo",R11)))</formula>
    </cfRule>
  </conditionalFormatting>
  <conditionalFormatting sqref="R13">
    <cfRule type="containsText" dxfId="137" priority="134" operator="containsText" text="Bajo">
      <formula>NOT(ISERROR(SEARCH("Bajo",R13)))</formula>
    </cfRule>
    <cfRule type="containsText" dxfId="136" priority="135" operator="containsText" text="Moderado">
      <formula>NOT(ISERROR(SEARCH("Moderado",R13)))</formula>
    </cfRule>
    <cfRule type="containsText" dxfId="135" priority="136" operator="containsText" text="Alto">
      <formula>NOT(ISERROR(SEARCH("Alto",R13)))</formula>
    </cfRule>
    <cfRule type="containsText" dxfId="134" priority="137" operator="containsText" text="Extremo">
      <formula>NOT(ISERROR(SEARCH("Extremo",R13)))</formula>
    </cfRule>
  </conditionalFormatting>
  <conditionalFormatting sqref="L14">
    <cfRule type="containsText" dxfId="133" priority="130" operator="containsText" text="Bajo">
      <formula>NOT(ISERROR(SEARCH("Bajo",L14)))</formula>
    </cfRule>
    <cfRule type="containsText" dxfId="132" priority="131" operator="containsText" text="Moderado">
      <formula>NOT(ISERROR(SEARCH("Moderado",L14)))</formula>
    </cfRule>
    <cfRule type="containsText" dxfId="131" priority="132" operator="containsText" text="Alto">
      <formula>NOT(ISERROR(SEARCH("Alto",L14)))</formula>
    </cfRule>
    <cfRule type="containsText" dxfId="130" priority="133" operator="containsText" text="Extremo">
      <formula>NOT(ISERROR(SEARCH("Extremo",L14)))</formula>
    </cfRule>
  </conditionalFormatting>
  <conditionalFormatting sqref="R14">
    <cfRule type="containsText" dxfId="129" priority="126" operator="containsText" text="Bajo">
      <formula>NOT(ISERROR(SEARCH("Bajo",R14)))</formula>
    </cfRule>
    <cfRule type="containsText" dxfId="128" priority="127" operator="containsText" text="Moderado">
      <formula>NOT(ISERROR(SEARCH("Moderado",R14)))</formula>
    </cfRule>
    <cfRule type="containsText" dxfId="127" priority="128" operator="containsText" text="Alto">
      <formula>NOT(ISERROR(SEARCH("Alto",R14)))</formula>
    </cfRule>
    <cfRule type="containsText" dxfId="126" priority="129" operator="containsText" text="Extremo">
      <formula>NOT(ISERROR(SEARCH("Extremo",R14)))</formula>
    </cfRule>
  </conditionalFormatting>
  <conditionalFormatting sqref="L15">
    <cfRule type="containsText" dxfId="125" priority="122" operator="containsText" text="Bajo">
      <formula>NOT(ISERROR(SEARCH("Bajo",L15)))</formula>
    </cfRule>
    <cfRule type="containsText" dxfId="124" priority="123" operator="containsText" text="Moderado">
      <formula>NOT(ISERROR(SEARCH("Moderado",L15)))</formula>
    </cfRule>
    <cfRule type="containsText" dxfId="123" priority="124" operator="containsText" text="Alto">
      <formula>NOT(ISERROR(SEARCH("Alto",L15)))</formula>
    </cfRule>
    <cfRule type="containsText" dxfId="122" priority="125" operator="containsText" text="Extremo">
      <formula>NOT(ISERROR(SEARCH("Extremo",L15)))</formula>
    </cfRule>
  </conditionalFormatting>
  <conditionalFormatting sqref="R15">
    <cfRule type="containsText" dxfId="121" priority="118" operator="containsText" text="Bajo">
      <formula>NOT(ISERROR(SEARCH("Bajo",R15)))</formula>
    </cfRule>
    <cfRule type="containsText" dxfId="120" priority="119" operator="containsText" text="Moderado">
      <formula>NOT(ISERROR(SEARCH("Moderado",R15)))</formula>
    </cfRule>
    <cfRule type="containsText" dxfId="119" priority="120" operator="containsText" text="Alto">
      <formula>NOT(ISERROR(SEARCH("Alto",R15)))</formula>
    </cfRule>
    <cfRule type="containsText" dxfId="118" priority="121" operator="containsText" text="Extremo">
      <formula>NOT(ISERROR(SEARCH("Extremo",R15)))</formula>
    </cfRule>
  </conditionalFormatting>
  <conditionalFormatting sqref="L17:L18 R17:R18">
    <cfRule type="containsText" dxfId="117" priority="114" operator="containsText" text="Bajo">
      <formula>NOT(ISERROR(SEARCH("Bajo",L17)))</formula>
    </cfRule>
    <cfRule type="containsText" dxfId="116" priority="115" operator="containsText" text="Moderado">
      <formula>NOT(ISERROR(SEARCH("Moderado",L17)))</formula>
    </cfRule>
    <cfRule type="containsText" dxfId="115" priority="116" operator="containsText" text="Alto">
      <formula>NOT(ISERROR(SEARCH("Alto",L17)))</formula>
    </cfRule>
    <cfRule type="containsText" dxfId="114" priority="117" operator="containsText" text="Extremo">
      <formula>NOT(ISERROR(SEARCH("Extremo",L17)))</formula>
    </cfRule>
  </conditionalFormatting>
  <conditionalFormatting sqref="L19">
    <cfRule type="containsText" dxfId="113" priority="110" operator="containsText" text="Bajo">
      <formula>NOT(ISERROR(SEARCH("Bajo",L19)))</formula>
    </cfRule>
    <cfRule type="containsText" dxfId="112" priority="111" operator="containsText" text="Moderado">
      <formula>NOT(ISERROR(SEARCH("Moderado",L19)))</formula>
    </cfRule>
    <cfRule type="containsText" dxfId="111" priority="112" operator="containsText" text="Alto">
      <formula>NOT(ISERROR(SEARCH("Alto",L19)))</formula>
    </cfRule>
    <cfRule type="containsText" dxfId="110" priority="113" operator="containsText" text="Extremo">
      <formula>NOT(ISERROR(SEARCH("Extremo",L19)))</formula>
    </cfRule>
  </conditionalFormatting>
  <conditionalFormatting sqref="R19">
    <cfRule type="containsText" dxfId="109" priority="106" operator="containsText" text="Bajo">
      <formula>NOT(ISERROR(SEARCH("Bajo",R19)))</formula>
    </cfRule>
    <cfRule type="containsText" dxfId="108" priority="107" operator="containsText" text="Moderado">
      <formula>NOT(ISERROR(SEARCH("Moderado",R19)))</formula>
    </cfRule>
    <cfRule type="containsText" dxfId="107" priority="108" operator="containsText" text="Alto">
      <formula>NOT(ISERROR(SEARCH("Alto",R19)))</formula>
    </cfRule>
    <cfRule type="containsText" dxfId="106" priority="109" operator="containsText" text="Extremo">
      <formula>NOT(ISERROR(SEARCH("Extremo",R19)))</formula>
    </cfRule>
  </conditionalFormatting>
  <conditionalFormatting sqref="L21 R21">
    <cfRule type="containsText" dxfId="105" priority="102" operator="containsText" text="Bajo">
      <formula>NOT(ISERROR(SEARCH("Bajo",L21)))</formula>
    </cfRule>
    <cfRule type="containsText" dxfId="104" priority="103" operator="containsText" text="Moderado">
      <formula>NOT(ISERROR(SEARCH("Moderado",L21)))</formula>
    </cfRule>
    <cfRule type="containsText" dxfId="103" priority="104" operator="containsText" text="Alto">
      <formula>NOT(ISERROR(SEARCH("Alto",L21)))</formula>
    </cfRule>
    <cfRule type="containsText" dxfId="102" priority="105" operator="containsText" text="Extremo">
      <formula>NOT(ISERROR(SEARCH("Extremo",L21)))</formula>
    </cfRule>
  </conditionalFormatting>
  <conditionalFormatting sqref="L22 L24:L27 L29:L31">
    <cfRule type="containsText" dxfId="101" priority="98" operator="containsText" text="Bajo">
      <formula>NOT(ISERROR(SEARCH("Bajo",L22)))</formula>
    </cfRule>
    <cfRule type="containsText" dxfId="100" priority="99" operator="containsText" text="Moderado">
      <formula>NOT(ISERROR(SEARCH("Moderado",L22)))</formula>
    </cfRule>
    <cfRule type="containsText" dxfId="99" priority="100" operator="containsText" text="Alto">
      <formula>NOT(ISERROR(SEARCH("Alto",L22)))</formula>
    </cfRule>
    <cfRule type="containsText" dxfId="98" priority="101" operator="containsText" text="Extremo">
      <formula>NOT(ISERROR(SEARCH("Extremo",L22)))</formula>
    </cfRule>
  </conditionalFormatting>
  <conditionalFormatting sqref="R22 R26:R27 R29:R31">
    <cfRule type="containsText" dxfId="97" priority="94" operator="containsText" text="Bajo">
      <formula>NOT(ISERROR(SEARCH("Bajo",R22)))</formula>
    </cfRule>
    <cfRule type="containsText" dxfId="96" priority="95" operator="containsText" text="Moderado">
      <formula>NOT(ISERROR(SEARCH("Moderado",R22)))</formula>
    </cfRule>
    <cfRule type="containsText" dxfId="95" priority="96" operator="containsText" text="Alto">
      <formula>NOT(ISERROR(SEARCH("Alto",R22)))</formula>
    </cfRule>
    <cfRule type="containsText" dxfId="94" priority="97" operator="containsText" text="Extremo">
      <formula>NOT(ISERROR(SEARCH("Extremo",R22)))</formula>
    </cfRule>
  </conditionalFormatting>
  <conditionalFormatting sqref="K25">
    <cfRule type="duplicateValues" dxfId="93" priority="93"/>
  </conditionalFormatting>
  <conditionalFormatting sqref="R24:R25">
    <cfRule type="containsText" dxfId="92" priority="89" operator="containsText" text="Bajo">
      <formula>NOT(ISERROR(SEARCH("Bajo",R24)))</formula>
    </cfRule>
    <cfRule type="containsText" dxfId="91" priority="90" operator="containsText" text="Moderado">
      <formula>NOT(ISERROR(SEARCH("Moderado",R24)))</formula>
    </cfRule>
    <cfRule type="containsText" dxfId="90" priority="91" operator="containsText" text="Alto">
      <formula>NOT(ISERROR(SEARCH("Alto",R24)))</formula>
    </cfRule>
    <cfRule type="containsText" dxfId="89" priority="92" operator="containsText" text="Extremo">
      <formula>NOT(ISERROR(SEARCH("Extremo",R24)))</formula>
    </cfRule>
  </conditionalFormatting>
  <conditionalFormatting sqref="L32">
    <cfRule type="containsText" dxfId="88" priority="85" operator="containsText" text="Bajo">
      <formula>NOT(ISERROR(SEARCH("Bajo",L32)))</formula>
    </cfRule>
    <cfRule type="containsText" dxfId="87" priority="86" operator="containsText" text="Moderado">
      <formula>NOT(ISERROR(SEARCH("Moderado",L32)))</formula>
    </cfRule>
    <cfRule type="containsText" dxfId="86" priority="87" operator="containsText" text="Alto">
      <formula>NOT(ISERROR(SEARCH("Alto",L32)))</formula>
    </cfRule>
    <cfRule type="containsText" dxfId="85" priority="88" operator="containsText" text="Extremo">
      <formula>NOT(ISERROR(SEARCH("Extremo",L32)))</formula>
    </cfRule>
  </conditionalFormatting>
  <conditionalFormatting sqref="R32">
    <cfRule type="containsText" dxfId="84" priority="81" operator="containsText" text="Bajo">
      <formula>NOT(ISERROR(SEARCH("Bajo",R32)))</formula>
    </cfRule>
    <cfRule type="containsText" dxfId="83" priority="82" operator="containsText" text="Moderado">
      <formula>NOT(ISERROR(SEARCH("Moderado",R32)))</formula>
    </cfRule>
    <cfRule type="containsText" dxfId="82" priority="83" operator="containsText" text="Alto">
      <formula>NOT(ISERROR(SEARCH("Alto",R32)))</formula>
    </cfRule>
    <cfRule type="containsText" dxfId="81" priority="84" operator="containsText" text="Extremo">
      <formula>NOT(ISERROR(SEARCH("Extremo",R32)))</formula>
    </cfRule>
  </conditionalFormatting>
  <conditionalFormatting sqref="L34 L36">
    <cfRule type="containsText" dxfId="80" priority="77" operator="containsText" text="Bajo">
      <formula>NOT(ISERROR(SEARCH("Bajo",L34)))</formula>
    </cfRule>
    <cfRule type="containsText" dxfId="79" priority="78" operator="containsText" text="Moderado">
      <formula>NOT(ISERROR(SEARCH("Moderado",L34)))</formula>
    </cfRule>
    <cfRule type="containsText" dxfId="78" priority="79" operator="containsText" text="Alto">
      <formula>NOT(ISERROR(SEARCH("Alto",L34)))</formula>
    </cfRule>
    <cfRule type="containsText" dxfId="77" priority="80" operator="containsText" text="Extremo">
      <formula>NOT(ISERROR(SEARCH("Extremo",L34)))</formula>
    </cfRule>
  </conditionalFormatting>
  <conditionalFormatting sqref="R34">
    <cfRule type="containsText" dxfId="76" priority="73" operator="containsText" text="Bajo">
      <formula>NOT(ISERROR(SEARCH("Bajo",R34)))</formula>
    </cfRule>
    <cfRule type="containsText" dxfId="75" priority="74" operator="containsText" text="Moderado">
      <formula>NOT(ISERROR(SEARCH("Moderado",R34)))</formula>
    </cfRule>
    <cfRule type="containsText" dxfId="74" priority="75" operator="containsText" text="Alto">
      <formula>NOT(ISERROR(SEARCH("Alto",R34)))</formula>
    </cfRule>
    <cfRule type="containsText" dxfId="73" priority="76" operator="containsText" text="Extremo">
      <formula>NOT(ISERROR(SEARCH("Extremo",R34)))</formula>
    </cfRule>
  </conditionalFormatting>
  <conditionalFormatting sqref="R36">
    <cfRule type="containsText" dxfId="72" priority="69" operator="containsText" text="Bajo">
      <formula>NOT(ISERROR(SEARCH("Bajo",R36)))</formula>
    </cfRule>
    <cfRule type="containsText" dxfId="71" priority="70" operator="containsText" text="Moderado">
      <formula>NOT(ISERROR(SEARCH("Moderado",R36)))</formula>
    </cfRule>
    <cfRule type="containsText" dxfId="70" priority="71" operator="containsText" text="Alto">
      <formula>NOT(ISERROR(SEARCH("Alto",R36)))</formula>
    </cfRule>
    <cfRule type="containsText" dxfId="69" priority="72" operator="containsText" text="Extremo">
      <formula>NOT(ISERROR(SEARCH("Extremo",R36)))</formula>
    </cfRule>
  </conditionalFormatting>
  <conditionalFormatting sqref="L37">
    <cfRule type="containsText" dxfId="68" priority="65" operator="containsText" text="Bajo">
      <formula>NOT(ISERROR(SEARCH("Bajo",L37)))</formula>
    </cfRule>
    <cfRule type="containsText" dxfId="67" priority="66" operator="containsText" text="Moderado">
      <formula>NOT(ISERROR(SEARCH("Moderado",L37)))</formula>
    </cfRule>
    <cfRule type="containsText" dxfId="66" priority="67" operator="containsText" text="Alto">
      <formula>NOT(ISERROR(SEARCH("Alto",L37)))</formula>
    </cfRule>
    <cfRule type="containsText" dxfId="65" priority="68" operator="containsText" text="Extremo">
      <formula>NOT(ISERROR(SEARCH("Extremo",L37)))</formula>
    </cfRule>
  </conditionalFormatting>
  <conditionalFormatting sqref="R37">
    <cfRule type="containsText" dxfId="64" priority="61" operator="containsText" text="Bajo">
      <formula>NOT(ISERROR(SEARCH("Bajo",R37)))</formula>
    </cfRule>
    <cfRule type="containsText" dxfId="63" priority="62" operator="containsText" text="Moderado">
      <formula>NOT(ISERROR(SEARCH("Moderado",R37)))</formula>
    </cfRule>
    <cfRule type="containsText" dxfId="62" priority="63" operator="containsText" text="Alto">
      <formula>NOT(ISERROR(SEARCH("Alto",R37)))</formula>
    </cfRule>
    <cfRule type="containsText" dxfId="61" priority="64" operator="containsText" text="Extremo">
      <formula>NOT(ISERROR(SEARCH("Extremo",R37)))</formula>
    </cfRule>
  </conditionalFormatting>
  <conditionalFormatting sqref="P37:Q37">
    <cfRule type="duplicateValues" dxfId="60" priority="60"/>
  </conditionalFormatting>
  <conditionalFormatting sqref="L40">
    <cfRule type="containsText" dxfId="59" priority="56" operator="containsText" text="Bajo">
      <formula>NOT(ISERROR(SEARCH("Bajo",L40)))</formula>
    </cfRule>
    <cfRule type="containsText" dxfId="58" priority="57" operator="containsText" text="Moderado">
      <formula>NOT(ISERROR(SEARCH("Moderado",L40)))</formula>
    </cfRule>
    <cfRule type="containsText" dxfId="57" priority="58" operator="containsText" text="Alto">
      <formula>NOT(ISERROR(SEARCH("Alto",L40)))</formula>
    </cfRule>
    <cfRule type="containsText" dxfId="56" priority="59" operator="containsText" text="Extremo">
      <formula>NOT(ISERROR(SEARCH("Extremo",L40)))</formula>
    </cfRule>
  </conditionalFormatting>
  <conditionalFormatting sqref="R40">
    <cfRule type="containsText" dxfId="55" priority="52" operator="containsText" text="Bajo">
      <formula>NOT(ISERROR(SEARCH("Bajo",R40)))</formula>
    </cfRule>
    <cfRule type="containsText" dxfId="54" priority="53" operator="containsText" text="Moderado">
      <formula>NOT(ISERROR(SEARCH("Moderado",R40)))</formula>
    </cfRule>
    <cfRule type="containsText" dxfId="53" priority="54" operator="containsText" text="Alto">
      <formula>NOT(ISERROR(SEARCH("Alto",R40)))</formula>
    </cfRule>
    <cfRule type="containsText" dxfId="52" priority="55" operator="containsText" text="Extremo">
      <formula>NOT(ISERROR(SEARCH("Extremo",R40)))</formula>
    </cfRule>
  </conditionalFormatting>
  <conditionalFormatting sqref="L41 R41">
    <cfRule type="containsText" dxfId="51" priority="48" operator="containsText" text="Bajo">
      <formula>NOT(ISERROR(SEARCH("Bajo",L41)))</formula>
    </cfRule>
    <cfRule type="containsText" dxfId="50" priority="49" operator="containsText" text="Moderado">
      <formula>NOT(ISERROR(SEARCH("Moderado",L41)))</formula>
    </cfRule>
    <cfRule type="containsText" dxfId="49" priority="50" operator="containsText" text="Alto">
      <formula>NOT(ISERROR(SEARCH("Alto",L41)))</formula>
    </cfRule>
    <cfRule type="containsText" dxfId="48" priority="51" operator="containsText" text="Extremo">
      <formula>NOT(ISERROR(SEARCH("Extremo",L41)))</formula>
    </cfRule>
  </conditionalFormatting>
  <conditionalFormatting sqref="P41:Q41">
    <cfRule type="duplicateValues" dxfId="47" priority="47"/>
  </conditionalFormatting>
  <conditionalFormatting sqref="L42:L44">
    <cfRule type="containsText" dxfId="46" priority="43" operator="containsText" text="Bajo">
      <formula>NOT(ISERROR(SEARCH("Bajo",L42)))</formula>
    </cfRule>
    <cfRule type="containsText" dxfId="45" priority="44" operator="containsText" text="Moderado">
      <formula>NOT(ISERROR(SEARCH("Moderado",L42)))</formula>
    </cfRule>
    <cfRule type="containsText" dxfId="44" priority="45" operator="containsText" text="Alto">
      <formula>NOT(ISERROR(SEARCH("Alto",L42)))</formula>
    </cfRule>
    <cfRule type="containsText" dxfId="43" priority="46" operator="containsText" text="Extremo">
      <formula>NOT(ISERROR(SEARCH("Extremo",L42)))</formula>
    </cfRule>
  </conditionalFormatting>
  <conditionalFormatting sqref="R42">
    <cfRule type="containsText" dxfId="42" priority="39" operator="containsText" text="Bajo">
      <formula>NOT(ISERROR(SEARCH("Bajo",R42)))</formula>
    </cfRule>
    <cfRule type="containsText" dxfId="41" priority="40" operator="containsText" text="Moderado">
      <formula>NOT(ISERROR(SEARCH("Moderado",R42)))</formula>
    </cfRule>
    <cfRule type="containsText" dxfId="40" priority="41" operator="containsText" text="Alto">
      <formula>NOT(ISERROR(SEARCH("Alto",R42)))</formula>
    </cfRule>
    <cfRule type="containsText" dxfId="39" priority="42" operator="containsText" text="Extremo">
      <formula>NOT(ISERROR(SEARCH("Extremo",R42)))</formula>
    </cfRule>
  </conditionalFormatting>
  <conditionalFormatting sqref="K44">
    <cfRule type="duplicateValues" dxfId="38" priority="38"/>
  </conditionalFormatting>
  <conditionalFormatting sqref="P42:Q42">
    <cfRule type="duplicateValues" dxfId="37" priority="37"/>
  </conditionalFormatting>
  <conditionalFormatting sqref="R43:R44">
    <cfRule type="containsText" dxfId="36" priority="33" operator="containsText" text="Bajo">
      <formula>NOT(ISERROR(SEARCH("Bajo",R43)))</formula>
    </cfRule>
    <cfRule type="containsText" dxfId="35" priority="34" operator="containsText" text="Moderado">
      <formula>NOT(ISERROR(SEARCH("Moderado",R43)))</formula>
    </cfRule>
    <cfRule type="containsText" dxfId="34" priority="35" operator="containsText" text="Alto">
      <formula>NOT(ISERROR(SEARCH("Alto",R43)))</formula>
    </cfRule>
    <cfRule type="containsText" dxfId="33" priority="36" operator="containsText" text="Extremo">
      <formula>NOT(ISERROR(SEARCH("Extremo",R43)))</formula>
    </cfRule>
  </conditionalFormatting>
  <conditionalFormatting sqref="L45 R45">
    <cfRule type="containsText" dxfId="32" priority="29" operator="containsText" text="Bajo">
      <formula>NOT(ISERROR(SEARCH("Bajo",L45)))</formula>
    </cfRule>
    <cfRule type="containsText" dxfId="31" priority="30" operator="containsText" text="Moderado">
      <formula>NOT(ISERROR(SEARCH("Moderado",L45)))</formula>
    </cfRule>
    <cfRule type="containsText" dxfId="30" priority="31" operator="containsText" text="Alto">
      <formula>NOT(ISERROR(SEARCH("Alto",L45)))</formula>
    </cfRule>
    <cfRule type="containsText" dxfId="29" priority="32" operator="containsText" text="Extremo">
      <formula>NOT(ISERROR(SEARCH("Extremo",L45)))</formula>
    </cfRule>
  </conditionalFormatting>
  <conditionalFormatting sqref="L49">
    <cfRule type="containsText" dxfId="28" priority="25" operator="containsText" text="Bajo">
      <formula>NOT(ISERROR(SEARCH("Bajo",L49)))</formula>
    </cfRule>
    <cfRule type="containsText" dxfId="27" priority="26" operator="containsText" text="Moderado">
      <formula>NOT(ISERROR(SEARCH("Moderado",L49)))</formula>
    </cfRule>
    <cfRule type="containsText" dxfId="26" priority="27" operator="containsText" text="Alto">
      <formula>NOT(ISERROR(SEARCH("Alto",L49)))</formula>
    </cfRule>
    <cfRule type="containsText" dxfId="25" priority="28" operator="containsText" text="Extremo">
      <formula>NOT(ISERROR(SEARCH("Extremo",L49)))</formula>
    </cfRule>
  </conditionalFormatting>
  <conditionalFormatting sqref="R49">
    <cfRule type="containsText" dxfId="24" priority="21" operator="containsText" text="Bajo">
      <formula>NOT(ISERROR(SEARCH("Bajo",R49)))</formula>
    </cfRule>
    <cfRule type="containsText" dxfId="23" priority="22" operator="containsText" text="Moderado">
      <formula>NOT(ISERROR(SEARCH("Moderado",R49)))</formula>
    </cfRule>
    <cfRule type="containsText" dxfId="22" priority="23" operator="containsText" text="Alto">
      <formula>NOT(ISERROR(SEARCH("Alto",R49)))</formula>
    </cfRule>
    <cfRule type="containsText" dxfId="21" priority="24" operator="containsText" text="Extremo">
      <formula>NOT(ISERROR(SEARCH("Extremo",R49)))</formula>
    </cfRule>
  </conditionalFormatting>
  <conditionalFormatting sqref="L50">
    <cfRule type="containsText" dxfId="20" priority="17" operator="containsText" text="Bajo">
      <formula>NOT(ISERROR(SEARCH("Bajo",L50)))</formula>
    </cfRule>
    <cfRule type="containsText" dxfId="19" priority="18" operator="containsText" text="Moderado">
      <formula>NOT(ISERROR(SEARCH("Moderado",L50)))</formula>
    </cfRule>
    <cfRule type="containsText" dxfId="18" priority="19" operator="containsText" text="Alto">
      <formula>NOT(ISERROR(SEARCH("Alto",L50)))</formula>
    </cfRule>
    <cfRule type="containsText" dxfId="17" priority="20" operator="containsText" text="Extremo">
      <formula>NOT(ISERROR(SEARCH("Extremo",L50)))</formula>
    </cfRule>
  </conditionalFormatting>
  <conditionalFormatting sqref="R50">
    <cfRule type="containsText" dxfId="16" priority="13" operator="containsText" text="Bajo">
      <formula>NOT(ISERROR(SEARCH("Bajo",R50)))</formula>
    </cfRule>
    <cfRule type="containsText" dxfId="15" priority="14" operator="containsText" text="Moderado">
      <formula>NOT(ISERROR(SEARCH("Moderado",R50)))</formula>
    </cfRule>
    <cfRule type="containsText" dxfId="14" priority="15" operator="containsText" text="Alto">
      <formula>NOT(ISERROR(SEARCH("Alto",R50)))</formula>
    </cfRule>
    <cfRule type="containsText" dxfId="13" priority="16" operator="containsText" text="Extremo">
      <formula>NOT(ISERROR(SEARCH("Extremo",R50)))</formula>
    </cfRule>
  </conditionalFormatting>
  <conditionalFormatting sqref="L51 L53">
    <cfRule type="containsText" dxfId="12" priority="9" operator="containsText" text="Bajo">
      <formula>NOT(ISERROR(SEARCH("Bajo",L51)))</formula>
    </cfRule>
    <cfRule type="containsText" dxfId="11" priority="10" operator="containsText" text="Moderado">
      <formula>NOT(ISERROR(SEARCH("Moderado",L51)))</formula>
    </cfRule>
    <cfRule type="containsText" dxfId="10" priority="11" operator="containsText" text="Alto">
      <formula>NOT(ISERROR(SEARCH("Alto",L51)))</formula>
    </cfRule>
    <cfRule type="containsText" dxfId="9" priority="12" operator="containsText" text="Extremo">
      <formula>NOT(ISERROR(SEARCH("Extremo",L51)))</formula>
    </cfRule>
  </conditionalFormatting>
  <conditionalFormatting sqref="R51">
    <cfRule type="containsText" dxfId="8" priority="5" operator="containsText" text="Bajo">
      <formula>NOT(ISERROR(SEARCH("Bajo",R51)))</formula>
    </cfRule>
    <cfRule type="containsText" dxfId="7" priority="6" operator="containsText" text="Moderado">
      <formula>NOT(ISERROR(SEARCH("Moderado",R51)))</formula>
    </cfRule>
    <cfRule type="containsText" dxfId="6" priority="7" operator="containsText" text="Alto">
      <formula>NOT(ISERROR(SEARCH("Alto",R51)))</formula>
    </cfRule>
    <cfRule type="containsText" dxfId="5" priority="8" operator="containsText" text="Extremo">
      <formula>NOT(ISERROR(SEARCH("Extremo",R51)))</formula>
    </cfRule>
  </conditionalFormatting>
  <conditionalFormatting sqref="R53">
    <cfRule type="containsText" dxfId="4" priority="1" operator="containsText" text="Bajo">
      <formula>NOT(ISERROR(SEARCH("Bajo",R53)))</formula>
    </cfRule>
    <cfRule type="containsText" dxfId="3" priority="2" operator="containsText" text="Moderado">
      <formula>NOT(ISERROR(SEARCH("Moderado",R53)))</formula>
    </cfRule>
    <cfRule type="containsText" dxfId="2" priority="3" operator="containsText" text="Alto">
      <formula>NOT(ISERROR(SEARCH("Alto",R53)))</formula>
    </cfRule>
    <cfRule type="containsText" dxfId="1" priority="4" operator="containsText" text="Extremo">
      <formula>NOT(ISERROR(SEARCH("Extremo",R53)))</formula>
    </cfRule>
  </conditionalFormatting>
  <dataValidations count="33">
    <dataValidation allowBlank="1" showInputMessage="1" showErrorMessage="1" prompt="Seleccione de la lista desplegable el impacto estimado teniendo en cuenta que se refiere a la magnitud de los efectos en caso de materializarse el riesgo. Ver hoja anexos tabla 3. Recuerde que el impacto solamente se disminuye con controles correctivos." sqref="Q10"/>
    <dataValidation allowBlank="1" showInputMessage="1" showErrorMessage="1" prompt="Registre el nivel de avance acumulado desde el inicio de la actividad en la vigencia, hasta la fecha de monitoreo. En caso de ser una meta constante, corresponde al mismo avance del periodo." sqref="AG10 AM10 AS10"/>
    <dataValidation allowBlank="1" showInputMessage="1" showErrorMessage="1" prompt="Seleccione de la lista desplegable la forma como se ejecuta el control, dependiendo de que sea ejecutado por una persona (manual) o por un sistema (automático)." sqref="O9:O10 O37:O38"/>
    <dataValidation allowBlank="1" showInputMessage="1" showErrorMessage="1" prompt="Describa, tal como se encuentra en la caracterización del proceso, la actividad donde existe evidencia o se tienen indicios de que pueden ocurrir eventos de riesgo." sqref="C9:C10"/>
    <dataValidation allowBlank="1" showInputMessage="1" showErrorMessage="1" promptTitle="Riesgos de gestión" prompt="Registre en estos campos la información correspondiente al monitoreo trimestral para riesgos de gestión. No aplica para riesgos de corrupción." sqref="AQ9:AR9 AT9:AV9"/>
    <dataValidation allowBlank="1" showInputMessage="1" showErrorMessage="1" promptTitle="Riesgos de gestión / corrupción" prompt="Registre en estos campos la información correspondiente al monitoreo trimestral para riesgos de gestión o cuatrimestral para riesgos de corrupción." sqref="AS9 Z9:AP9"/>
    <dataValidation allowBlank="1" showInputMessage="1" showErrorMessage="1" promptTitle="Para cada causa identificada" prompt="registre la actividad de control de acuerdo con la estructura y variables definidas en el Lineamiento Administración de riesgos. Un control puede ser tan eficiente que mitigue varias causas, pero se debe registrar o asociar a cada causa por separado." sqref="M9:M10"/>
    <dataValidation allowBlank="1" showInputMessage="1" showErrorMessage="1" prompt="Seleccione de la lista desplegable si los riesgos a identificar se categorizan como riesgos de Gestión o de Corrupción." sqref="A6:B6"/>
    <dataValidation allowBlank="1" showInputMessage="1" showErrorMessage="1" prompt="Describa los avances en el cumplimiento de la actividad definida y relacione las evidencias que los soportan." sqref="AB10 AH10 AN10 AT10"/>
    <dataValidation allowBlank="1" showInputMessage="1" showErrorMessage="1" prompt="Seleccione de la lista desplegable, la decisión tomada respecto al riesgo." sqref="S9:S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D10 AP10 AJ10 AV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V10 V32"/>
    <dataValidation allowBlank="1" showInputMessage="1" showErrorMessage="1" prompt="Registre la fecha de inicio de la actividad a desarrollar, en el formato DD/MM/AAAA. Esta no puede ser menor a la fecha de oficialización del riesgo." sqref="X10"/>
    <dataValidation allowBlank="1" showInputMessage="1" showErrorMessage="1" prompt="Registre el nivel de avance en el cumplimiento de la actividad. Corresponde al resultado en términos porcentuales del indicador definido." sqref="AF10 AL10 AA10 AR10"/>
    <dataValidation allowBlank="1" showInputMessage="1" showErrorMessage="1" prompt="Registre la fecha de realización del monitoreo, DD/MM/AAA." sqref="AQ10 AE10 AK10 Z10"/>
    <dataValidation allowBlank="1" showInputMessage="1" showErrorMessage="1" prompt="Seleccione de la lista desplegable si durante el periodo se ha materializado el riesgo. En caso de materialización se debe diligenciar y remitir el Formato Plan de restablecimiento (FOR-GS-006)." sqref="AO10 AI10 AC10 AU10"/>
    <dataValidation allowBlank="1" showInputMessage="1" showErrorMessage="1" prompt="Registre la fecha de terminación de la actividad a desarrollar, en el formato DD/MM/AAAA. Esta fecha no podrá superar el 31 de diciembre de cada vigencia." sqref="Y10"/>
    <dataValidation allowBlank="1" showInputMessage="1" showErrorMessage="1" prompt="Registre el resultado que se pretende alcanzar, considerando el indicador o criterio de medición definido." sqref="W10 W32"/>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U10"/>
    <dataValidation allowBlank="1" showInputMessage="1" showErrorMessage="1" prompt="Registre las Actividades de Control sobre las cuales se realizará el monitoreo y revisión del riesgo. _x000a_Nota: En caso de definir acciones adicionales, se deberán registrar en una fila independiente." sqref="T10"/>
    <dataValidation allowBlank="1" showInputMessage="1" showErrorMessage="1" prompt="Seleccione de la lista desplegable la probabilidad residual, resultante en la columna &quot;R&quot; del formato Evaluación de actividades de control (FOR-SG-014)." sqref="P10"/>
    <dataValidation allowBlank="1" showInputMessage="1" showErrorMessage="1" prompt="Seleccione de la lista desplegable la naturaleza de la actividad de control." sqref="N9"/>
    <dataValidation allowBlank="1" showInputMessage="1" showErrorMessage="1" prompt="Este resultado se genera automáticamente y es obtenido de la intersección entre la probabilidad y el impacto seleccionados." sqref="L10 R10"/>
    <dataValidation allowBlank="1" showInputMessage="1" showErrorMessage="1" prompt="Seleccione de la lista desplegable el impacto estimado teniendo en cuenta que se refiere a la magnitud de los efectos en caso de materializarse el riesgo. Ver hoja anexos tabla 3." sqref="K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J10"/>
    <dataValidation allowBlank="1" showInputMessage="1" showErrorMessage="1" prompt="Seleccione de la lista desplegable la categoria a la que corresponda el riesgo, teniendo en cuenta los conceptos de la Tabla 1 (ver hoja anexos)." sqref="I9:I10"/>
    <dataValidation allowBlank="1" showInputMessage="1" showErrorMessage="1" prompt="Registre los motivos o aspectos que puedan dar origen al riesgo y sobre los cuales se establecerán controles. Use las celdas que sean necesarias, una por cada causa." sqref="F9:F10"/>
    <dataValidation allowBlank="1" showInputMessage="1" showErrorMessage="1" prompt="Registre el objetivo del proceso conforme a lo definido en su caracterización." sqref="B9:B10"/>
    <dataValidation allowBlank="1" showInputMessage="1" showErrorMessage="1" prompt="Registre el código asignado al riesgo. Se incluye por parte de la Subdirección de Diseño, Evaluación y Sistematización al momento de avalar la versión final del riesgo." sqref="E9:E10 E37"/>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D9:D10 D37"/>
    <dataValidation allowBlank="1" showInputMessage="1" showErrorMessage="1" prompt="Registre el nombre del proceso al cual está asociado el riesgo." sqref="A9:A10"/>
    <dataValidation allowBlank="1" showInputMessage="1" showErrorMessage="1" prompt="Seleccione de la lista desplegable, el(los) aspectos institucionales que se ven impactados con la materialización del riesgo. Afectación en lo económico (presupuestal) y/o reputacional." sqref="H9:H10"/>
    <dataValidation allowBlank="1" showInputMessage="1" showErrorMessage="1" promptTitle="Posibilidad de..." prompt="Describa el posible evento identificado, incluyendo en la redacción: ¿qué? (impacto económico o reputacional), ¿cómo? (causa inmediata-situación evidente sobre la cual se presenta el riesgo) y ¿por qué? (breve referencia a las causas raiz)." sqref="G9:G1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'[1]2. Anexos'!#REF!</xm:f>
          </x14:formula1>
          <xm:sqref>AI11:AI54 AC11:AC54 AO11:AO54 AU11:AU54 C6 N18:Q18 N48:Q48 N54:Q54 S18 S48 S54 H18:K18 H48:K48 H54:K54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2" sqref="C12:G12"/>
    </sheetView>
  </sheetViews>
  <sheetFormatPr baseColWidth="10" defaultColWidth="11.42578125" defaultRowHeight="12.75" x14ac:dyDescent="0.2"/>
  <cols>
    <col min="1" max="1" width="0.7109375" style="76" customWidth="1"/>
    <col min="2" max="2" width="21.42578125" customWidth="1"/>
    <col min="3" max="7" width="20.5703125" customWidth="1"/>
    <col min="8" max="8" width="2.42578125" customWidth="1"/>
    <col min="9" max="11" width="11.42578125" hidden="1" customWidth="1"/>
  </cols>
  <sheetData>
    <row r="1" spans="1:10" ht="17.25" customHeight="1" x14ac:dyDescent="0.2">
      <c r="A1" s="223"/>
      <c r="B1" s="223"/>
      <c r="C1" s="224" t="s">
        <v>1</v>
      </c>
      <c r="D1" s="225"/>
      <c r="E1" s="226"/>
      <c r="F1" s="73" t="s">
        <v>2</v>
      </c>
      <c r="G1" s="8" t="s">
        <v>3</v>
      </c>
      <c r="I1" s="74"/>
      <c r="J1" s="74"/>
    </row>
    <row r="2" spans="1:10" ht="17.25" customHeight="1" x14ac:dyDescent="0.2">
      <c r="A2" s="223"/>
      <c r="B2" s="223"/>
      <c r="C2" s="227"/>
      <c r="D2" s="228"/>
      <c r="E2" s="229"/>
      <c r="F2" s="73" t="s">
        <v>4</v>
      </c>
      <c r="G2" s="8">
        <v>2</v>
      </c>
      <c r="I2" s="74"/>
      <c r="J2" s="74"/>
    </row>
    <row r="3" spans="1:10" ht="24" x14ac:dyDescent="0.2">
      <c r="A3" s="223"/>
      <c r="B3" s="223"/>
      <c r="C3" s="227"/>
      <c r="D3" s="228"/>
      <c r="E3" s="229"/>
      <c r="F3" s="73" t="s">
        <v>5</v>
      </c>
      <c r="G3" s="75" t="s">
        <v>6</v>
      </c>
      <c r="I3" s="74"/>
      <c r="J3" s="74"/>
    </row>
    <row r="4" spans="1:10" ht="17.25" customHeight="1" x14ac:dyDescent="0.2">
      <c r="A4" s="223"/>
      <c r="B4" s="223"/>
      <c r="C4" s="230"/>
      <c r="D4" s="231"/>
      <c r="E4" s="232"/>
      <c r="F4" s="73" t="s">
        <v>7</v>
      </c>
      <c r="G4" s="8" t="s">
        <v>359</v>
      </c>
      <c r="I4" s="74"/>
      <c r="J4" s="74"/>
    </row>
    <row r="5" spans="1:10" x14ac:dyDescent="0.2">
      <c r="B5" s="5"/>
      <c r="C5" s="5"/>
      <c r="D5" s="5"/>
      <c r="E5" s="5"/>
      <c r="F5" s="5"/>
      <c r="G5" s="5"/>
      <c r="I5" s="74"/>
      <c r="J5" s="74"/>
    </row>
    <row r="6" spans="1:10" x14ac:dyDescent="0.2">
      <c r="B6" s="77" t="s">
        <v>360</v>
      </c>
      <c r="C6" s="5"/>
      <c r="D6" s="5"/>
      <c r="E6" s="5"/>
      <c r="F6" s="5"/>
      <c r="G6" s="5"/>
      <c r="I6" s="78" t="s">
        <v>361</v>
      </c>
    </row>
    <row r="7" spans="1:10" ht="38.25" x14ac:dyDescent="0.2">
      <c r="B7" s="79" t="s">
        <v>56</v>
      </c>
      <c r="C7" s="220" t="s">
        <v>362</v>
      </c>
      <c r="D7" s="220"/>
      <c r="E7" s="220"/>
      <c r="F7" s="220"/>
      <c r="G7" s="220"/>
      <c r="I7" s="80" t="s">
        <v>363</v>
      </c>
    </row>
    <row r="8" spans="1:10" x14ac:dyDescent="0.2">
      <c r="B8" s="79" t="s">
        <v>74</v>
      </c>
      <c r="C8" s="220" t="s">
        <v>364</v>
      </c>
      <c r="D8" s="220"/>
      <c r="E8" s="220"/>
      <c r="F8" s="220"/>
      <c r="G8" s="220"/>
      <c r="I8" s="80" t="s">
        <v>10</v>
      </c>
    </row>
    <row r="9" spans="1:10" x14ac:dyDescent="0.2">
      <c r="B9" s="79" t="s">
        <v>98</v>
      </c>
      <c r="C9" s="220" t="s">
        <v>365</v>
      </c>
      <c r="D9" s="220"/>
      <c r="E9" s="220"/>
      <c r="F9" s="220"/>
      <c r="G9" s="220"/>
      <c r="I9" s="80" t="s">
        <v>366</v>
      </c>
    </row>
    <row r="10" spans="1:10" ht="25.5" customHeight="1" x14ac:dyDescent="0.2">
      <c r="B10" s="81" t="s">
        <v>201</v>
      </c>
      <c r="C10" s="220" t="s">
        <v>367</v>
      </c>
      <c r="D10" s="220"/>
      <c r="E10" s="220"/>
      <c r="F10" s="220"/>
      <c r="G10" s="220"/>
      <c r="I10" s="78" t="s">
        <v>368</v>
      </c>
    </row>
    <row r="11" spans="1:10" x14ac:dyDescent="0.2">
      <c r="B11" s="79" t="s">
        <v>218</v>
      </c>
      <c r="C11" s="220" t="s">
        <v>369</v>
      </c>
      <c r="D11" s="220"/>
      <c r="E11" s="220"/>
      <c r="F11" s="220"/>
      <c r="G11" s="220"/>
      <c r="I11" t="s">
        <v>170</v>
      </c>
    </row>
    <row r="12" spans="1:10" x14ac:dyDescent="0.2">
      <c r="B12" s="79" t="s">
        <v>370</v>
      </c>
      <c r="C12" s="220" t="s">
        <v>371</v>
      </c>
      <c r="D12" s="220"/>
      <c r="E12" s="220"/>
      <c r="F12" s="220"/>
      <c r="G12" s="220"/>
      <c r="I12" t="s">
        <v>87</v>
      </c>
    </row>
    <row r="13" spans="1:10" ht="25.5" x14ac:dyDescent="0.2">
      <c r="B13" s="79" t="s">
        <v>88</v>
      </c>
      <c r="C13" s="220" t="s">
        <v>372</v>
      </c>
      <c r="D13" s="220"/>
      <c r="E13" s="220"/>
      <c r="F13" s="220"/>
      <c r="G13" s="220"/>
      <c r="I13" t="s">
        <v>55</v>
      </c>
    </row>
    <row r="14" spans="1:10" ht="38.25" x14ac:dyDescent="0.2">
      <c r="B14" s="79" t="s">
        <v>263</v>
      </c>
      <c r="C14" s="220" t="s">
        <v>373</v>
      </c>
      <c r="D14" s="220"/>
      <c r="E14" s="220"/>
      <c r="F14" s="220"/>
      <c r="G14" s="220"/>
    </row>
    <row r="15" spans="1:10" ht="31.5" customHeight="1" x14ac:dyDescent="0.2">
      <c r="B15" s="81" t="s">
        <v>150</v>
      </c>
      <c r="C15" s="220" t="s">
        <v>374</v>
      </c>
      <c r="D15" s="220"/>
      <c r="E15" s="220"/>
      <c r="F15" s="220"/>
      <c r="G15" s="220"/>
    </row>
    <row r="16" spans="1:10" x14ac:dyDescent="0.2">
      <c r="B16" s="81" t="s">
        <v>273</v>
      </c>
      <c r="C16" s="220" t="s">
        <v>375</v>
      </c>
      <c r="D16" s="220"/>
      <c r="E16" s="220"/>
      <c r="F16" s="220"/>
      <c r="G16" s="220"/>
    </row>
    <row r="18" spans="2:7" x14ac:dyDescent="0.2">
      <c r="B18" s="82" t="s">
        <v>376</v>
      </c>
    </row>
    <row r="19" spans="2:7" ht="29.25" customHeight="1" x14ac:dyDescent="0.2">
      <c r="B19" s="54" t="s">
        <v>377</v>
      </c>
      <c r="C19" s="83" t="s">
        <v>378</v>
      </c>
      <c r="D19" s="221" t="s">
        <v>379</v>
      </c>
      <c r="E19" s="222"/>
      <c r="F19" s="216" t="s">
        <v>380</v>
      </c>
      <c r="G19" s="217"/>
    </row>
    <row r="20" spans="2:7" ht="39.75" customHeight="1" x14ac:dyDescent="0.2">
      <c r="B20" s="84">
        <v>0.2</v>
      </c>
      <c r="C20" s="85" t="s">
        <v>381</v>
      </c>
      <c r="D20" s="220" t="s">
        <v>382</v>
      </c>
      <c r="E20" s="220"/>
      <c r="F20" s="220" t="s">
        <v>383</v>
      </c>
      <c r="G20" s="220"/>
    </row>
    <row r="21" spans="2:7" ht="39.75" customHeight="1" x14ac:dyDescent="0.2">
      <c r="B21" s="84">
        <v>0.4</v>
      </c>
      <c r="C21" s="85" t="s">
        <v>384</v>
      </c>
      <c r="D21" s="220" t="s">
        <v>385</v>
      </c>
      <c r="E21" s="220"/>
      <c r="F21" s="220" t="s">
        <v>386</v>
      </c>
      <c r="G21" s="220"/>
    </row>
    <row r="22" spans="2:7" ht="39.75" customHeight="1" x14ac:dyDescent="0.2">
      <c r="B22" s="84">
        <v>0.6</v>
      </c>
      <c r="C22" s="86" t="s">
        <v>387</v>
      </c>
      <c r="D22" s="220" t="s">
        <v>388</v>
      </c>
      <c r="E22" s="220"/>
      <c r="F22" s="220" t="s">
        <v>389</v>
      </c>
      <c r="G22" s="220"/>
    </row>
    <row r="23" spans="2:7" ht="39.75" customHeight="1" x14ac:dyDescent="0.2">
      <c r="B23" s="84">
        <v>0.8</v>
      </c>
      <c r="C23" s="85" t="s">
        <v>390</v>
      </c>
      <c r="D23" s="220" t="s">
        <v>391</v>
      </c>
      <c r="E23" s="220"/>
      <c r="F23" s="220" t="s">
        <v>392</v>
      </c>
      <c r="G23" s="220"/>
    </row>
    <row r="24" spans="2:7" ht="39.75" customHeight="1" x14ac:dyDescent="0.2">
      <c r="B24" s="84">
        <v>1</v>
      </c>
      <c r="C24" s="85" t="s">
        <v>393</v>
      </c>
      <c r="D24" s="220" t="s">
        <v>394</v>
      </c>
      <c r="E24" s="220"/>
      <c r="F24" s="220" t="s">
        <v>395</v>
      </c>
      <c r="G24" s="220"/>
    </row>
    <row r="26" spans="2:7" x14ac:dyDescent="0.2">
      <c r="B26" s="82" t="s">
        <v>396</v>
      </c>
    </row>
    <row r="27" spans="2:7" x14ac:dyDescent="0.2">
      <c r="B27" s="83" t="s">
        <v>377</v>
      </c>
      <c r="C27" s="83" t="s">
        <v>378</v>
      </c>
      <c r="D27" s="216" t="s">
        <v>397</v>
      </c>
      <c r="E27" s="217"/>
      <c r="F27" s="218" t="s">
        <v>398</v>
      </c>
      <c r="G27" s="219"/>
    </row>
    <row r="28" spans="2:7" ht="35.25" customHeight="1" x14ac:dyDescent="0.2">
      <c r="B28" s="87">
        <v>0.2</v>
      </c>
      <c r="C28" s="86" t="s">
        <v>399</v>
      </c>
      <c r="D28" s="214" t="s">
        <v>400</v>
      </c>
      <c r="E28" s="214"/>
      <c r="F28" s="215" t="s">
        <v>401</v>
      </c>
      <c r="G28" s="215"/>
    </row>
    <row r="29" spans="2:7" ht="51.75" customHeight="1" x14ac:dyDescent="0.2">
      <c r="B29" s="87">
        <v>0.4</v>
      </c>
      <c r="C29" s="85" t="s">
        <v>402</v>
      </c>
      <c r="D29" s="214" t="s">
        <v>403</v>
      </c>
      <c r="E29" s="214"/>
      <c r="F29" s="215" t="s">
        <v>404</v>
      </c>
      <c r="G29" s="215"/>
    </row>
    <row r="30" spans="2:7" ht="40.5" customHeight="1" x14ac:dyDescent="0.2">
      <c r="B30" s="87">
        <v>0.6</v>
      </c>
      <c r="C30" s="86" t="s">
        <v>405</v>
      </c>
      <c r="D30" s="214" t="s">
        <v>406</v>
      </c>
      <c r="E30" s="214"/>
      <c r="F30" s="215" t="s">
        <v>407</v>
      </c>
      <c r="G30" s="215"/>
    </row>
    <row r="31" spans="2:7" ht="40.5" customHeight="1" x14ac:dyDescent="0.2">
      <c r="B31" s="87">
        <v>0.8</v>
      </c>
      <c r="C31" s="85" t="s">
        <v>408</v>
      </c>
      <c r="D31" s="214" t="s">
        <v>409</v>
      </c>
      <c r="E31" s="214"/>
      <c r="F31" s="215" t="s">
        <v>410</v>
      </c>
      <c r="G31" s="215"/>
    </row>
    <row r="32" spans="2:7" ht="40.5" customHeight="1" x14ac:dyDescent="0.2">
      <c r="B32" s="87">
        <v>1</v>
      </c>
      <c r="C32" s="85" t="s">
        <v>411</v>
      </c>
      <c r="D32" s="214" t="s">
        <v>412</v>
      </c>
      <c r="E32" s="214"/>
      <c r="F32" s="215" t="s">
        <v>413</v>
      </c>
      <c r="G32" s="215"/>
    </row>
    <row r="34" spans="1:11" x14ac:dyDescent="0.2">
      <c r="B34" s="82" t="s">
        <v>414</v>
      </c>
    </row>
    <row r="35" spans="1:11" s="91" customFormat="1" ht="38.25" hidden="1" x14ac:dyDescent="0.2">
      <c r="A35" s="76"/>
      <c r="B35" s="88" t="s">
        <v>415</v>
      </c>
      <c r="C35" s="89" t="s">
        <v>416</v>
      </c>
      <c r="D35" s="90" t="s">
        <v>417</v>
      </c>
      <c r="E35" s="90" t="s">
        <v>76</v>
      </c>
      <c r="F35" s="89" t="s">
        <v>111</v>
      </c>
      <c r="G35" s="90" t="s">
        <v>58</v>
      </c>
    </row>
    <row r="36" spans="1:11" s="91" customFormat="1" ht="12" hidden="1" customHeight="1" x14ac:dyDescent="0.2">
      <c r="A36" s="76"/>
      <c r="B36" s="92">
        <v>1</v>
      </c>
      <c r="C36" s="93">
        <v>2</v>
      </c>
      <c r="D36" s="93">
        <v>3</v>
      </c>
      <c r="E36" s="93">
        <v>4</v>
      </c>
      <c r="F36" s="93">
        <v>5</v>
      </c>
      <c r="G36" s="93">
        <v>6</v>
      </c>
    </row>
    <row r="37" spans="1:11" ht="24.75" customHeight="1" x14ac:dyDescent="0.2">
      <c r="A37" s="76">
        <v>1</v>
      </c>
      <c r="B37" s="81" t="s">
        <v>124</v>
      </c>
      <c r="C37" s="94" t="s">
        <v>151</v>
      </c>
      <c r="D37" s="94" t="s">
        <v>151</v>
      </c>
      <c r="E37" s="94" t="s">
        <v>151</v>
      </c>
      <c r="F37" s="94" t="s">
        <v>151</v>
      </c>
      <c r="G37" s="95" t="s">
        <v>418</v>
      </c>
      <c r="I37" s="80" t="s">
        <v>57</v>
      </c>
      <c r="J37" s="80" t="s">
        <v>416</v>
      </c>
    </row>
    <row r="38" spans="1:11" ht="24.75" customHeight="1" x14ac:dyDescent="0.2">
      <c r="A38" s="76">
        <v>2</v>
      </c>
      <c r="B38" s="81" t="s">
        <v>110</v>
      </c>
      <c r="C38" s="96" t="s">
        <v>405</v>
      </c>
      <c r="D38" s="96" t="s">
        <v>405</v>
      </c>
      <c r="E38" s="94" t="s">
        <v>151</v>
      </c>
      <c r="F38" s="94" t="s">
        <v>151</v>
      </c>
      <c r="G38" s="95" t="s">
        <v>418</v>
      </c>
      <c r="I38" s="80" t="s">
        <v>78</v>
      </c>
      <c r="J38" s="80" t="s">
        <v>417</v>
      </c>
    </row>
    <row r="39" spans="1:11" ht="24.75" customHeight="1" x14ac:dyDescent="0.2">
      <c r="A39" s="76">
        <v>3</v>
      </c>
      <c r="B39" s="81" t="s">
        <v>75</v>
      </c>
      <c r="C39" s="96" t="s">
        <v>405</v>
      </c>
      <c r="D39" s="96" t="s">
        <v>405</v>
      </c>
      <c r="E39" s="96" t="s">
        <v>405</v>
      </c>
      <c r="F39" s="94" t="s">
        <v>151</v>
      </c>
      <c r="G39" s="95" t="s">
        <v>418</v>
      </c>
      <c r="I39" s="80" t="s">
        <v>75</v>
      </c>
      <c r="J39" s="80" t="s">
        <v>76</v>
      </c>
    </row>
    <row r="40" spans="1:11" ht="24.75" customHeight="1" x14ac:dyDescent="0.2">
      <c r="A40" s="76">
        <v>4</v>
      </c>
      <c r="B40" s="81" t="s">
        <v>78</v>
      </c>
      <c r="C40" s="97" t="s">
        <v>419</v>
      </c>
      <c r="D40" s="96" t="s">
        <v>405</v>
      </c>
      <c r="E40" s="96" t="s">
        <v>405</v>
      </c>
      <c r="F40" s="94" t="s">
        <v>151</v>
      </c>
      <c r="G40" s="95" t="s">
        <v>418</v>
      </c>
      <c r="I40" s="80" t="s">
        <v>110</v>
      </c>
      <c r="J40" s="80" t="s">
        <v>111</v>
      </c>
    </row>
    <row r="41" spans="1:11" ht="24.75" customHeight="1" x14ac:dyDescent="0.2">
      <c r="A41" s="76">
        <v>5</v>
      </c>
      <c r="B41" s="81" t="s">
        <v>57</v>
      </c>
      <c r="C41" s="97" t="s">
        <v>419</v>
      </c>
      <c r="D41" s="97" t="s">
        <v>419</v>
      </c>
      <c r="E41" s="96" t="s">
        <v>405</v>
      </c>
      <c r="F41" s="94" t="s">
        <v>151</v>
      </c>
      <c r="G41" s="95" t="s">
        <v>418</v>
      </c>
      <c r="I41" s="80" t="s">
        <v>124</v>
      </c>
      <c r="J41" s="80" t="s">
        <v>58</v>
      </c>
    </row>
    <row r="42" spans="1:11" ht="25.5" x14ac:dyDescent="0.2">
      <c r="B42" s="98" t="s">
        <v>420</v>
      </c>
      <c r="C42" s="99" t="s">
        <v>416</v>
      </c>
      <c r="D42" s="81" t="s">
        <v>417</v>
      </c>
      <c r="E42" s="81" t="s">
        <v>76</v>
      </c>
      <c r="F42" s="99" t="s">
        <v>111</v>
      </c>
      <c r="G42" s="81" t="s">
        <v>58</v>
      </c>
    </row>
    <row r="45" spans="1:11" ht="38.25" x14ac:dyDescent="0.2">
      <c r="I45" s="100" t="s">
        <v>26</v>
      </c>
      <c r="J45" s="100" t="s">
        <v>421</v>
      </c>
      <c r="K45" s="100" t="s">
        <v>422</v>
      </c>
    </row>
    <row r="46" spans="1:11" x14ac:dyDescent="0.2">
      <c r="I46" s="80" t="s">
        <v>60</v>
      </c>
      <c r="J46" s="80" t="s">
        <v>423</v>
      </c>
      <c r="K46" t="s">
        <v>61</v>
      </c>
    </row>
    <row r="47" spans="1:11" x14ac:dyDescent="0.2">
      <c r="I47" s="80" t="s">
        <v>130</v>
      </c>
      <c r="J47" s="80" t="s">
        <v>424</v>
      </c>
      <c r="K47" s="80" t="s">
        <v>425</v>
      </c>
    </row>
    <row r="49" spans="9:10" x14ac:dyDescent="0.2">
      <c r="I49" s="78" t="s">
        <v>426</v>
      </c>
      <c r="J49" s="78" t="s">
        <v>427</v>
      </c>
    </row>
    <row r="50" spans="9:10" x14ac:dyDescent="0.2">
      <c r="I50" t="s">
        <v>423</v>
      </c>
      <c r="J50" t="s">
        <v>428</v>
      </c>
    </row>
    <row r="51" spans="9:10" x14ac:dyDescent="0.2">
      <c r="I51" t="s">
        <v>424</v>
      </c>
      <c r="J51" t="s">
        <v>62</v>
      </c>
    </row>
    <row r="52" spans="9:10" x14ac:dyDescent="0.2">
      <c r="J52" t="s">
        <v>429</v>
      </c>
    </row>
  </sheetData>
  <mergeCells count="36">
    <mergeCell ref="C16:G16"/>
    <mergeCell ref="A1:B4"/>
    <mergeCell ref="C1:E4"/>
    <mergeCell ref="C7:G7"/>
    <mergeCell ref="C8:G8"/>
    <mergeCell ref="C9:G9"/>
    <mergeCell ref="C10:G10"/>
    <mergeCell ref="C11:G11"/>
    <mergeCell ref="C12:G12"/>
    <mergeCell ref="C13:G13"/>
    <mergeCell ref="C14:G14"/>
    <mergeCell ref="C15:G15"/>
    <mergeCell ref="D19:E19"/>
    <mergeCell ref="F19:G19"/>
    <mergeCell ref="D20:E20"/>
    <mergeCell ref="F20:G20"/>
    <mergeCell ref="D21:E21"/>
    <mergeCell ref="F21:G21"/>
    <mergeCell ref="D22:E22"/>
    <mergeCell ref="F22:G22"/>
    <mergeCell ref="D23:E23"/>
    <mergeCell ref="F23:G23"/>
    <mergeCell ref="D24:E24"/>
    <mergeCell ref="F24:G24"/>
    <mergeCell ref="D27:E27"/>
    <mergeCell ref="F27:G27"/>
    <mergeCell ref="D28:E28"/>
    <mergeCell ref="F28:G28"/>
    <mergeCell ref="D29:E29"/>
    <mergeCell ref="F29:G29"/>
    <mergeCell ref="D30:E30"/>
    <mergeCell ref="F30:G30"/>
    <mergeCell ref="D31:E31"/>
    <mergeCell ref="F31:G31"/>
    <mergeCell ref="D32:E32"/>
    <mergeCell ref="F32:G32"/>
  </mergeCells>
  <conditionalFormatting sqref="E38">
    <cfRule type="iconSet" priority="1">
      <iconSet>
        <cfvo type="percent" val="0"/>
        <cfvo type="percent" val="33"/>
        <cfvo type="percent" val="67"/>
      </iconSet>
    </cfRule>
    <cfRule type="iconSet" priority="2">
      <iconSet iconSet="4RedToBlack">
        <cfvo type="percent" val="0"/>
        <cfvo type="percent" val="25"/>
        <cfvo type="percent" val="50"/>
        <cfvo type="percent" val="75"/>
      </iconSet>
    </cfRule>
    <cfRule type="containsText" dxfId="0" priority="3" operator="containsText" text="extremo">
      <formula>NOT(ISERROR(SEARCH("extremo",E38)))</formula>
    </cfRule>
  </conditionalFormatting>
  <dataValidations count="1">
    <dataValidation type="list" allowBlank="1" showInputMessage="1" showErrorMessage="1" sqref="F42 F35 C42 C35">
      <formula1>$J$37:$J$41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799E4C-78C6-4194-9107-0FCCADDFC87F}">
  <ds:schemaRefs>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0b2190af-2ae0-4ae3-9553-90e6c873cc76"/>
    <ds:schemaRef ds:uri="a440d50f-3d9e-4a42-8ab3-3c6456d2cc7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AF6392E-9964-4E33-9700-7D062AE29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Mapa y Plan de riesgos</vt:lpstr>
      <vt:lpstr>Anexos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